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go/git/kGenProg-exp/"/>
    </mc:Choice>
  </mc:AlternateContent>
  <xr:revisionPtr revIDLastSave="0" documentId="13_ncr:1_{76B6A37D-2A35-2F4C-BEB5-C5E9D398DB78}" xr6:coauthVersionLast="36" xr6:coauthVersionMax="36" xr10:uidLastSave="{00000000-0000-0000-0000-000000000000}"/>
  <bookViews>
    <workbookView xWindow="31320" yWindow="-18280" windowWidth="44440" windowHeight="27060" activeTab="6" xr2:uid="{5726E867-DE34-DD4B-9227-B57D8EC65E05}"/>
  </bookViews>
  <sheets>
    <sheet name="raw" sheetId="1" r:id="rId1"/>
    <sheet name="time" sheetId="2" r:id="rId2"/>
    <sheet name="v" sheetId="3" r:id="rId3"/>
    <sheet name="v-sv" sheetId="4" r:id="rId4"/>
    <sheet name="v-bs" sheetId="5" r:id="rId5"/>
    <sheet name="v-svの割合" sheetId="6" r:id="rId6"/>
    <sheet name="v-bsの割合" sheetId="7" r:id="rId7"/>
  </sheets>
  <definedNames>
    <definedName name="_xlchart.v1.0" hidden="1">'v-bsの割合'!$B$112:$Y$112</definedName>
    <definedName name="_xlchart.v1.1" hidden="1">'v-bsの割合'!$B$7:$B$112</definedName>
    <definedName name="_xlchart.v1.10" hidden="1">'v-bsの割合'!$B$7:$B$112</definedName>
    <definedName name="_xlchart.v1.11" hidden="1">'v-bsの割合'!$B$112</definedName>
    <definedName name="_xlchart.v1.12" hidden="1">'v-bsの割合'!$B$1:$B$111</definedName>
    <definedName name="_xlchart.v1.13" hidden="1">'v-bsの割合'!$B$112</definedName>
    <definedName name="_xlchart.v1.14" hidden="1">'v-bsの割合'!$B$1:$B$111</definedName>
    <definedName name="_xlchart.v1.2" hidden="1">'v-bsの割合'!$Z$112</definedName>
    <definedName name="_xlchart.v1.3" hidden="1">'v-bsの割合'!$Z$7:$Z$111</definedName>
    <definedName name="_xlchart.v1.4" hidden="1">'v-bsの割合'!$B$112</definedName>
    <definedName name="_xlchart.v1.5" hidden="1">'v-bsの割合'!$B$1:$B$111</definedName>
    <definedName name="_xlchart.v1.6" hidden="1">'v-bsの割合'!$B$1</definedName>
    <definedName name="_xlchart.v1.7" hidden="1">'v-bsの割合'!$B$11:$B$105</definedName>
    <definedName name="_xlchart.v1.8" hidden="1">'v-bsの割合'!$B$112</definedName>
    <definedName name="_xlchart.v1.9" hidden="1">'v-bsの割合'!$B$7:$B$111</definedName>
    <definedName name="data_1" localSheetId="0">raw!$A$1:$DV$108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B7" i="7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B7" i="6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B7" i="5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7" i="4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B7" i="3"/>
  <c r="C7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B7" i="2"/>
  <c r="B116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C115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C114" i="2"/>
  <c r="Y113" i="2"/>
  <c r="Z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B1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D0620-8EB1-1849-B626-B8C8B085D195}" name="data" type="6" refreshedVersion="6" background="1" saveData="1">
    <textPr codePage="10001" sourceFile="/Users/higo/git/kGenProg-exp/data.tsv">
      <textFields count="1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<sst xmlns="http://schemas.openxmlformats.org/spreadsheetml/2006/main" count="4170" uniqueCount="296">
  <si>
    <t>stt</t>
  </si>
  <si>
    <t>time</t>
  </si>
  <si>
    <t>v</t>
  </si>
  <si>
    <t>v-sv</t>
  </si>
  <si>
    <t>v-bs</t>
  </si>
  <si>
    <t>stt0</t>
  </si>
  <si>
    <t>stt1</t>
  </si>
  <si>
    <t>stt2</t>
  </si>
  <si>
    <t>stt3</t>
  </si>
  <si>
    <t>stt4</t>
  </si>
  <si>
    <t>stt5</t>
  </si>
  <si>
    <t>stt6</t>
  </si>
  <si>
    <t>stt7</t>
  </si>
  <si>
    <t>stt8</t>
  </si>
  <si>
    <t>stt9</t>
  </si>
  <si>
    <t>stt10</t>
  </si>
  <si>
    <t>stt11</t>
  </si>
  <si>
    <t>stt12</t>
  </si>
  <si>
    <t>stt13</t>
  </si>
  <si>
    <t>stt14</t>
  </si>
  <si>
    <t>stt15</t>
  </si>
  <si>
    <t>stt16</t>
  </si>
  <si>
    <t>stt17</t>
  </si>
  <si>
    <t>stt18</t>
  </si>
  <si>
    <t>stt19</t>
  </si>
  <si>
    <t>stt20</t>
  </si>
  <si>
    <t>stt21</t>
  </si>
  <si>
    <t>stt22</t>
  </si>
  <si>
    <t>stt23</t>
  </si>
  <si>
    <t>stt24</t>
  </si>
  <si>
    <t>time0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</si>
  <si>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</si>
  <si>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</si>
  <si>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</si>
  <si>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</si>
  <si>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</si>
  <si>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</si>
  <si>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</si>
  <si>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</si>
  <si>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</si>
  <si>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</si>
  <si>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</si>
  <si>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</si>
  <si>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</si>
  <si>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</si>
  <si>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</si>
  <si>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</si>
  <si>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</si>
  <si>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</si>
  <si>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</si>
  <si>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</si>
  <si>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</si>
  <si>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</si>
  <si>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</si>
  <si>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time24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</si>
  <si>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</si>
  <si>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</si>
  <si>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</si>
  <si>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</si>
  <si>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</si>
  <si>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</si>
  <si>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</si>
  <si>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</si>
  <si>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</si>
  <si>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</si>
  <si>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</si>
  <si>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</si>
  <si>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</si>
  <si>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</si>
  <si>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</si>
  <si>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</si>
  <si>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</si>
  <si>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</si>
  <si>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</si>
  <si>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</si>
  <si>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</si>
  <si>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</si>
  <si>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</si>
  <si>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</si>
  <si>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</si>
  <si>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v-sv0</t>
  </si>
  <si>
    <t>v-sv1</t>
  </si>
  <si>
    <t>v-sv2</t>
  </si>
  <si>
    <t>v-sv3</t>
  </si>
  <si>
    <t>v-sv4</t>
  </si>
  <si>
    <t>v-sv5</t>
  </si>
  <si>
    <t>v-sv6</t>
  </si>
  <si>
    <t>v-sv7</t>
  </si>
  <si>
    <t>v-sv8</t>
  </si>
  <si>
    <t>v-sv9</t>
  </si>
  <si>
    <t>v-sv10</t>
  </si>
  <si>
    <t>v-sv11</t>
  </si>
  <si>
    <t>v-sv12</t>
  </si>
  <si>
    <t>v-sv13</t>
  </si>
  <si>
    <t>v-sv14</t>
  </si>
  <si>
    <t>v-sv15</t>
  </si>
  <si>
    <t>v-sv16</t>
  </si>
  <si>
    <t>v-sv17</t>
  </si>
  <si>
    <t>v-sv18</t>
  </si>
  <si>
    <t>v-sv19</t>
  </si>
  <si>
    <t>v-sv20</t>
  </si>
  <si>
    <t>v-sv21</t>
  </si>
  <si>
    <t>v-sv22</t>
  </si>
  <si>
    <t>v-sv23</t>
  </si>
  <si>
    <t>v-sv24</t>
  </si>
  <si>
    <t>v-bs0</t>
  </si>
  <si>
    <t>v-bs1</t>
  </si>
  <si>
    <t>v-bs2</t>
  </si>
  <si>
    <t>v-bs3</t>
  </si>
  <si>
    <t>v-bs4</t>
  </si>
  <si>
    <t>v-bs5</t>
  </si>
  <si>
    <t>v-bs6</t>
  </si>
  <si>
    <t>v-bs7</t>
  </si>
  <si>
    <t>v-bs8</t>
  </si>
  <si>
    <t>v-bs9</t>
  </si>
  <si>
    <t>v-bs10</t>
  </si>
  <si>
    <t>v-bs11</t>
  </si>
  <si>
    <t>v-bs12</t>
  </si>
  <si>
    <t>v-bs13</t>
  </si>
  <si>
    <t>v-bs14</t>
  </si>
  <si>
    <t>v-bs15</t>
  </si>
  <si>
    <t>v-bs16</t>
  </si>
  <si>
    <t>v-bs17</t>
  </si>
  <si>
    <t>v-bs18</t>
  </si>
  <si>
    <t>v-bs19</t>
  </si>
  <si>
    <t>v-bs20</t>
  </si>
  <si>
    <t>v-bs21</t>
  </si>
  <si>
    <t>v-bs22</t>
  </si>
  <si>
    <t>v-bs23</t>
  </si>
  <si>
    <t>v-bs24</t>
  </si>
  <si>
    <t>['maxgen']</t>
  </si>
  <si>
    <t>['found']</t>
  </si>
  <si>
    <t>['timeout']</t>
  </si>
  <si>
    <t>['killed']</t>
  </si>
  <si>
    <t>math001</t>
    <phoneticPr fontId="1"/>
  </si>
  <si>
    <t>math002</t>
    <phoneticPr fontId="1"/>
  </si>
  <si>
    <t>math003</t>
  </si>
  <si>
    <t>math004</t>
  </si>
  <si>
    <t>math005</t>
  </si>
  <si>
    <t>math006</t>
  </si>
  <si>
    <t>math007</t>
  </si>
  <si>
    <t>math008</t>
  </si>
  <si>
    <t>math009</t>
  </si>
  <si>
    <t>math010</t>
  </si>
  <si>
    <t>math011</t>
  </si>
  <si>
    <t>math012</t>
  </si>
  <si>
    <t>math013</t>
  </si>
  <si>
    <t>math014</t>
  </si>
  <si>
    <t>math015</t>
  </si>
  <si>
    <t>math016</t>
  </si>
  <si>
    <t>math017</t>
  </si>
  <si>
    <t>math018</t>
  </si>
  <si>
    <t>math019</t>
  </si>
  <si>
    <t>math020</t>
  </si>
  <si>
    <t>math021</t>
  </si>
  <si>
    <t>math022</t>
  </si>
  <si>
    <t>math023</t>
  </si>
  <si>
    <t>math024</t>
  </si>
  <si>
    <t>math025</t>
  </si>
  <si>
    <t>math026</t>
  </si>
  <si>
    <t>math027</t>
  </si>
  <si>
    <t>math028</t>
  </si>
  <si>
    <t>math029</t>
  </si>
  <si>
    <t>math030</t>
  </si>
  <si>
    <t>math031</t>
  </si>
  <si>
    <t>math032</t>
  </si>
  <si>
    <t>math033</t>
  </si>
  <si>
    <t>math034</t>
  </si>
  <si>
    <t>math035</t>
  </si>
  <si>
    <t>math036</t>
  </si>
  <si>
    <t>math037</t>
  </si>
  <si>
    <t>math038</t>
  </si>
  <si>
    <t>math039</t>
  </si>
  <si>
    <t>math040</t>
  </si>
  <si>
    <t>math041</t>
  </si>
  <si>
    <t>math042</t>
  </si>
  <si>
    <t>math043</t>
  </si>
  <si>
    <t>math044</t>
  </si>
  <si>
    <t>math045</t>
  </si>
  <si>
    <t>math046</t>
  </si>
  <si>
    <t>math047</t>
  </si>
  <si>
    <t>math048</t>
  </si>
  <si>
    <t>math049</t>
  </si>
  <si>
    <t>math050</t>
  </si>
  <si>
    <t>math051</t>
  </si>
  <si>
    <t>math052</t>
  </si>
  <si>
    <t>math053</t>
  </si>
  <si>
    <t>math054</t>
  </si>
  <si>
    <t>math055</t>
  </si>
  <si>
    <t>math056</t>
  </si>
  <si>
    <t>math057</t>
  </si>
  <si>
    <t>math058</t>
  </si>
  <si>
    <t>math059</t>
  </si>
  <si>
    <t>math060</t>
  </si>
  <si>
    <t>math061</t>
  </si>
  <si>
    <t>math062</t>
  </si>
  <si>
    <t>math063</t>
  </si>
  <si>
    <t>math064</t>
  </si>
  <si>
    <t>math065</t>
  </si>
  <si>
    <t>math066</t>
  </si>
  <si>
    <t>math067</t>
  </si>
  <si>
    <t>math068</t>
  </si>
  <si>
    <t>math069</t>
  </si>
  <si>
    <t>math070</t>
  </si>
  <si>
    <t>math071</t>
  </si>
  <si>
    <t>math072</t>
  </si>
  <si>
    <t>math073</t>
  </si>
  <si>
    <t>math074</t>
  </si>
  <si>
    <t>math075</t>
  </si>
  <si>
    <t>math076</t>
  </si>
  <si>
    <t>math077</t>
  </si>
  <si>
    <t>math078</t>
  </si>
  <si>
    <t>math079</t>
  </si>
  <si>
    <t>math080</t>
  </si>
  <si>
    <t>math081</t>
  </si>
  <si>
    <t>math082</t>
  </si>
  <si>
    <t>math083</t>
  </si>
  <si>
    <t>math084</t>
  </si>
  <si>
    <t>math085</t>
  </si>
  <si>
    <t>math086</t>
  </si>
  <si>
    <t>math087</t>
  </si>
  <si>
    <t>math088</t>
  </si>
  <si>
    <t>math089</t>
  </si>
  <si>
    <t>math090</t>
  </si>
  <si>
    <t>math091</t>
  </si>
  <si>
    <t>math092</t>
  </si>
  <si>
    <t>math093</t>
  </si>
  <si>
    <t>math094</t>
  </si>
  <si>
    <t>math095</t>
  </si>
  <si>
    <t>math096</t>
  </si>
  <si>
    <t>math097</t>
  </si>
  <si>
    <t>math098</t>
  </si>
  <si>
    <t>math099</t>
  </si>
  <si>
    <t>math100</t>
  </si>
  <si>
    <t>math101</t>
  </si>
  <si>
    <t>math102</t>
  </si>
  <si>
    <t>math103</t>
  </si>
  <si>
    <t>math104</t>
  </si>
  <si>
    <t>math105</t>
  </si>
  <si>
    <t>math106</t>
  </si>
  <si>
    <t>修正完了数</t>
    <rPh sb="0" eb="2">
      <t>カンリョウスウ</t>
    </rPh>
    <phoneticPr fontId="1"/>
  </si>
  <si>
    <t>mutationが修正できず，crossoverが修正できた数</t>
    <rPh sb="0" eb="2">
      <t>シュウセイデキズ</t>
    </rPh>
    <phoneticPr fontId="1"/>
  </si>
  <si>
    <t>--</t>
    <phoneticPr fontId="1"/>
  </si>
  <si>
    <t>CO Type</t>
    <phoneticPr fontId="1"/>
  </si>
  <si>
    <t>1st Parent</t>
    <phoneticPr fontId="1"/>
  </si>
  <si>
    <t>2nd Parent</t>
    <phoneticPr fontId="1"/>
  </si>
  <si>
    <t>Random</t>
    <phoneticPr fontId="1"/>
  </si>
  <si>
    <t>SinglePoint</t>
    <phoneticPr fontId="1"/>
  </si>
  <si>
    <t>SInplePoint</t>
    <phoneticPr fontId="1"/>
  </si>
  <si>
    <t>Uniform</t>
    <phoneticPr fontId="1"/>
  </si>
  <si>
    <t>Elite</t>
    <phoneticPr fontId="1"/>
  </si>
  <si>
    <t>Gene</t>
    <phoneticPr fontId="1"/>
  </si>
  <si>
    <t>Test</t>
    <phoneticPr fontId="1"/>
  </si>
  <si>
    <t># Mutation</t>
    <phoneticPr fontId="1"/>
  </si>
  <si>
    <t># Crossover</t>
    <phoneticPr fontId="1"/>
  </si>
  <si>
    <t>ID1</t>
    <phoneticPr fontId="1"/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</si>
  <si>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</si>
  <si>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</si>
  <si>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</si>
  <si>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</si>
  <si>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</si>
  <si>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</si>
  <si>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</si>
  <si>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</si>
  <si>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</si>
  <si>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</si>
  <si>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</si>
  <si>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</si>
  <si>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</si>
  <si>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</si>
  <si>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</si>
  <si>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</si>
  <si>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</si>
  <si>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</si>
  <si>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</si>
  <si>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</si>
  <si>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</si>
  <si>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</si>
  <si>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</si>
  <si>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</si>
  <si>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mutationが修正できず，crossoverが修正できた数</t>
    <rPh sb="0" eb="2">
      <t>ガ</t>
    </rPh>
    <phoneticPr fontId="1"/>
  </si>
  <si>
    <t>修正が完了したバグに対する平均修正時間</t>
    <rPh sb="0" eb="2">
      <t>シュウセイガカンリョウシタ</t>
    </rPh>
    <phoneticPr fontId="1"/>
  </si>
  <si>
    <t>ID1</t>
  </si>
  <si>
    <t># Mutation</t>
  </si>
  <si>
    <t># Crossover</t>
  </si>
  <si>
    <t>CO Type</t>
  </si>
  <si>
    <t>--</t>
  </si>
  <si>
    <t>Random</t>
  </si>
  <si>
    <t>SinglePoint</t>
  </si>
  <si>
    <t>SInplePoint</t>
  </si>
  <si>
    <t>Uniform</t>
  </si>
  <si>
    <t>1st Parent</t>
  </si>
  <si>
    <t>Elite</t>
  </si>
  <si>
    <t>2nd Parent</t>
  </si>
  <si>
    <t>Gene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</si>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</sst>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_xlchart.v1.4</cx:f>
      </cx:numDim>
    </cx:data>
  </cx:chartData>
  <cx:chart>
    <cx:title pos="t" align="ctr" overlay="0"/>
    <cx:plotArea>
      <cx:plotAreaRegion>
        <cx:series layoutId="boxWhisker" uniqueId="{9FD92329-C74C-BB42-8612-5BF6EA1BBD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8</xdr:row>
      <xdr:rowOff>241300</xdr:rowOff>
    </xdr:from>
    <xdr:to>
      <xdr:col>7</xdr:col>
      <xdr:colOff>406400</xdr:colOff>
      <xdr:row>19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14A44DD0-2B64-3B4A-B3B9-9E84C51678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1900" y="2273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97895B2B-40BB-1748-9221-E08E4834A29A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1BA2-F5F2-D244-A655-772ED8E1492C}">
  <dimension ref="A1:DV108"/>
  <sheetViews>
    <sheetView topLeftCell="AI64" workbookViewId="0">
      <selection activeCell="CQ90" sqref="CQ90"/>
    </sheetView>
  </sheetViews>
  <sheetFormatPr baseColWidth="10" defaultRowHeight="20"/>
  <cols>
    <col min="1" max="1" width="4.7109375" bestFit="1" customWidth="1"/>
    <col min="2" max="26" width="10.28515625" bestFit="1" customWidth="1"/>
    <col min="27" max="51" width="9.7109375" bestFit="1" customWidth="1"/>
    <col min="52" max="78" width="6.7109375" bestFit="1" customWidth="1"/>
    <col min="79" max="79" width="6" bestFit="1" customWidth="1"/>
    <col min="80" max="85" width="6.7109375" bestFit="1" customWidth="1"/>
    <col min="86" max="86" width="6" bestFit="1" customWidth="1"/>
    <col min="87" max="101" width="7" bestFit="1" customWidth="1"/>
    <col min="102" max="111" width="6.140625" bestFit="1" customWidth="1"/>
    <col min="112" max="126" width="7.140625" bestFit="1" customWidth="1"/>
  </cols>
  <sheetData>
    <row r="1" spans="1:126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4</v>
      </c>
      <c r="CY1" t="s">
        <v>4</v>
      </c>
      <c r="CZ1" t="s">
        <v>4</v>
      </c>
      <c r="DA1" t="s">
        <v>4</v>
      </c>
      <c r="DB1" t="s">
        <v>4</v>
      </c>
      <c r="DC1" t="s">
        <v>4</v>
      </c>
      <c r="DD1" t="s">
        <v>4</v>
      </c>
      <c r="DE1" t="s">
        <v>4</v>
      </c>
      <c r="DF1" t="s">
        <v>4</v>
      </c>
      <c r="DG1" t="s">
        <v>4</v>
      </c>
      <c r="DH1" t="s">
        <v>4</v>
      </c>
      <c r="DI1" t="s">
        <v>4</v>
      </c>
      <c r="DJ1" t="s">
        <v>4</v>
      </c>
      <c r="DK1" t="s">
        <v>4</v>
      </c>
      <c r="DL1" t="s">
        <v>4</v>
      </c>
      <c r="DM1" t="s">
        <v>4</v>
      </c>
      <c r="DN1" t="s">
        <v>4</v>
      </c>
      <c r="DO1" t="s">
        <v>4</v>
      </c>
      <c r="DP1" t="s">
        <v>4</v>
      </c>
      <c r="DQ1" t="s">
        <v>4</v>
      </c>
      <c r="DR1" t="s">
        <v>4</v>
      </c>
      <c r="DS1" t="s">
        <v>4</v>
      </c>
      <c r="DT1" t="s">
        <v>4</v>
      </c>
      <c r="DU1" t="s">
        <v>4</v>
      </c>
      <c r="DV1" t="s">
        <v>4</v>
      </c>
    </row>
    <row r="2" spans="1:126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  <c r="BB2" t="s">
        <v>57</v>
      </c>
      <c r="BC2" t="s">
        <v>58</v>
      </c>
      <c r="BD2" t="s">
        <v>59</v>
      </c>
      <c r="BE2" t="s">
        <v>60</v>
      </c>
      <c r="BF2" t="s">
        <v>61</v>
      </c>
      <c r="BG2" t="s">
        <v>62</v>
      </c>
      <c r="BH2" t="s">
        <v>63</v>
      </c>
      <c r="BI2" t="s">
        <v>64</v>
      </c>
      <c r="BJ2" t="s">
        <v>65</v>
      </c>
      <c r="BK2" t="s">
        <v>66</v>
      </c>
      <c r="BL2" t="s">
        <v>67</v>
      </c>
      <c r="BM2" t="s">
        <v>68</v>
      </c>
      <c r="BN2" t="s">
        <v>69</v>
      </c>
      <c r="BO2" t="s">
        <v>70</v>
      </c>
      <c r="BP2" t="s">
        <v>71</v>
      </c>
      <c r="BQ2" t="s">
        <v>72</v>
      </c>
      <c r="BR2" t="s">
        <v>73</v>
      </c>
      <c r="BS2" t="s">
        <v>74</v>
      </c>
      <c r="BT2" t="s">
        <v>75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81</v>
      </c>
      <c r="CA2" t="s">
        <v>82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124</v>
      </c>
      <c r="DR2" t="s">
        <v>125</v>
      </c>
      <c r="DS2" t="s">
        <v>126</v>
      </c>
      <c r="DT2" t="s">
        <v>127</v>
      </c>
      <c r="DU2" t="s">
        <v>128</v>
      </c>
      <c r="DV2" t="s">
        <v>129</v>
      </c>
    </row>
    <row r="3" spans="1:126">
      <c r="A3">
        <v>1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  <c r="M3" t="s">
        <v>130</v>
      </c>
      <c r="N3" t="s">
        <v>130</v>
      </c>
      <c r="O3" t="s">
        <v>130</v>
      </c>
      <c r="P3" t="s">
        <v>130</v>
      </c>
      <c r="Q3" t="s">
        <v>130</v>
      </c>
      <c r="R3" t="s">
        <v>130</v>
      </c>
      <c r="S3" t="s">
        <v>130</v>
      </c>
      <c r="T3" t="s">
        <v>130</v>
      </c>
      <c r="U3" t="s">
        <v>130</v>
      </c>
      <c r="V3" t="s">
        <v>130</v>
      </c>
      <c r="W3" t="s">
        <v>130</v>
      </c>
      <c r="X3" t="s">
        <v>130</v>
      </c>
      <c r="Y3" t="s">
        <v>130</v>
      </c>
      <c r="Z3" t="s">
        <v>130</v>
      </c>
      <c r="AA3">
        <v>5.4889999999999999</v>
      </c>
      <c r="AB3">
        <v>5.26</v>
      </c>
      <c r="AC3">
        <v>5.2759999999999998</v>
      </c>
      <c r="AD3">
        <v>5.1180000000000003</v>
      </c>
      <c r="AE3">
        <v>5.6689999999999996</v>
      </c>
      <c r="AF3">
        <v>5.43</v>
      </c>
      <c r="AG3">
        <v>8.7330000000000005</v>
      </c>
      <c r="AH3">
        <v>6.29</v>
      </c>
      <c r="AI3">
        <v>6.3849999999999998</v>
      </c>
      <c r="AJ3">
        <v>5.77</v>
      </c>
      <c r="AK3">
        <v>6.032</v>
      </c>
      <c r="AL3">
        <v>6.194</v>
      </c>
      <c r="AM3">
        <v>14.856</v>
      </c>
      <c r="AN3">
        <v>6.5970000000000004</v>
      </c>
      <c r="AO3">
        <v>6.9969999999999999</v>
      </c>
      <c r="AP3">
        <v>6.944</v>
      </c>
      <c r="AQ3">
        <v>7.1449999999999996</v>
      </c>
      <c r="AR3">
        <v>6.5789999999999997</v>
      </c>
      <c r="AS3">
        <v>6.8109999999999999</v>
      </c>
      <c r="AT3">
        <v>6.6459999999999999</v>
      </c>
      <c r="AU3">
        <v>6.8140000000000001</v>
      </c>
      <c r="AV3">
        <v>6.9409999999999998</v>
      </c>
      <c r="AW3">
        <v>6.96</v>
      </c>
      <c r="AX3">
        <v>6.492</v>
      </c>
      <c r="AY3">
        <v>6.7729999999999997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</row>
    <row r="4" spans="1:126">
      <c r="A4">
        <v>2</v>
      </c>
      <c r="B4" t="s">
        <v>130</v>
      </c>
      <c r="C4" t="s">
        <v>130</v>
      </c>
      <c r="D4" t="s">
        <v>130</v>
      </c>
      <c r="E4" t="s">
        <v>130</v>
      </c>
      <c r="F4" t="s">
        <v>130</v>
      </c>
      <c r="G4" t="s">
        <v>130</v>
      </c>
      <c r="H4" t="s">
        <v>130</v>
      </c>
      <c r="I4" t="s">
        <v>130</v>
      </c>
      <c r="J4" t="s">
        <v>130</v>
      </c>
      <c r="K4" t="s">
        <v>130</v>
      </c>
      <c r="L4" t="s">
        <v>130</v>
      </c>
      <c r="M4" t="s">
        <v>130</v>
      </c>
      <c r="N4" t="s">
        <v>130</v>
      </c>
      <c r="O4" t="s">
        <v>130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>
        <v>7.15</v>
      </c>
      <c r="AB4">
        <v>6.9980000000000002</v>
      </c>
      <c r="AC4">
        <v>6.83</v>
      </c>
      <c r="AD4">
        <v>6.68</v>
      </c>
      <c r="AE4">
        <v>7.0309999999999997</v>
      </c>
      <c r="AF4">
        <v>6.5039999999999996</v>
      </c>
      <c r="AG4">
        <v>6.2750000000000004</v>
      </c>
      <c r="AH4">
        <v>6.6340000000000003</v>
      </c>
      <c r="AI4">
        <v>7.0259999999999998</v>
      </c>
      <c r="AJ4">
        <v>6.8179999999999996</v>
      </c>
      <c r="AK4">
        <v>6.8090000000000002</v>
      </c>
      <c r="AL4">
        <v>6.5010000000000003</v>
      </c>
      <c r="AM4">
        <v>6.851</v>
      </c>
      <c r="AN4">
        <v>6.6349999999999998</v>
      </c>
      <c r="AO4">
        <v>6.766</v>
      </c>
      <c r="AP4">
        <v>6.8470000000000004</v>
      </c>
      <c r="AQ4">
        <v>6.5460000000000003</v>
      </c>
      <c r="AR4">
        <v>6.524</v>
      </c>
      <c r="AS4">
        <v>6.9470000000000001</v>
      </c>
      <c r="AT4">
        <v>6.5629999999999997</v>
      </c>
      <c r="AU4">
        <v>6.4770000000000003</v>
      </c>
      <c r="AV4">
        <v>6.7119999999999997</v>
      </c>
      <c r="AW4">
        <v>6.5789999999999997</v>
      </c>
      <c r="AX4">
        <v>6.484</v>
      </c>
      <c r="AY4">
        <v>6.5970000000000004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6">
      <c r="A5">
        <v>3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>
        <v>6.9589999999999996</v>
      </c>
      <c r="AB5">
        <v>6.851</v>
      </c>
      <c r="AC5">
        <v>6.6260000000000003</v>
      </c>
      <c r="AD5">
        <v>6.5490000000000004</v>
      </c>
      <c r="AE5">
        <v>6.6630000000000003</v>
      </c>
      <c r="AF5">
        <v>6.5190000000000001</v>
      </c>
      <c r="AG5">
        <v>6.6749999999999998</v>
      </c>
      <c r="AH5">
        <v>7.0410000000000004</v>
      </c>
      <c r="AI5">
        <v>6.3330000000000002</v>
      </c>
      <c r="AJ5">
        <v>6.4</v>
      </c>
      <c r="AK5">
        <v>6.5369999999999999</v>
      </c>
      <c r="AL5">
        <v>6.5179999999999998</v>
      </c>
      <c r="AM5">
        <v>6.5730000000000004</v>
      </c>
      <c r="AN5">
        <v>6.5979999999999999</v>
      </c>
      <c r="AO5">
        <v>6.5010000000000003</v>
      </c>
      <c r="AP5">
        <v>6.843</v>
      </c>
      <c r="AQ5">
        <v>6.6189999999999998</v>
      </c>
      <c r="AR5">
        <v>6.3719999999999999</v>
      </c>
      <c r="AS5">
        <v>6.7960000000000003</v>
      </c>
      <c r="AT5">
        <v>6.6890000000000001</v>
      </c>
      <c r="AU5">
        <v>6.6059999999999999</v>
      </c>
      <c r="AV5">
        <v>6.3920000000000003</v>
      </c>
      <c r="AW5">
        <v>6.4420000000000002</v>
      </c>
      <c r="AX5">
        <v>6.3920000000000003</v>
      </c>
      <c r="AY5">
        <v>6.6029999999999998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</row>
    <row r="6" spans="1:126">
      <c r="A6">
        <v>4</v>
      </c>
      <c r="B6" t="s">
        <v>130</v>
      </c>
      <c r="C6" t="s">
        <v>130</v>
      </c>
      <c r="D6" t="s">
        <v>130</v>
      </c>
      <c r="E6" t="s">
        <v>130</v>
      </c>
      <c r="F6" t="s">
        <v>130</v>
      </c>
      <c r="G6" t="s">
        <v>130</v>
      </c>
      <c r="H6" t="s">
        <v>130</v>
      </c>
      <c r="I6" t="s">
        <v>130</v>
      </c>
      <c r="J6" t="s">
        <v>130</v>
      </c>
      <c r="K6" t="s">
        <v>130</v>
      </c>
      <c r="L6" t="s">
        <v>130</v>
      </c>
      <c r="M6" t="s">
        <v>130</v>
      </c>
      <c r="N6" t="s">
        <v>130</v>
      </c>
      <c r="O6" t="s">
        <v>130</v>
      </c>
      <c r="P6" t="s">
        <v>130</v>
      </c>
      <c r="Q6" t="s">
        <v>130</v>
      </c>
      <c r="R6" t="s">
        <v>130</v>
      </c>
      <c r="S6" t="s">
        <v>130</v>
      </c>
      <c r="T6" t="s">
        <v>130</v>
      </c>
      <c r="U6" t="s">
        <v>130</v>
      </c>
      <c r="V6" t="s">
        <v>130</v>
      </c>
      <c r="W6" t="s">
        <v>130</v>
      </c>
      <c r="X6" t="s">
        <v>130</v>
      </c>
      <c r="Y6" t="s">
        <v>130</v>
      </c>
      <c r="Z6" t="s">
        <v>130</v>
      </c>
      <c r="AA6">
        <v>6.7990000000000004</v>
      </c>
      <c r="AB6">
        <v>6.3010000000000002</v>
      </c>
      <c r="AC6">
        <v>6.8819999999999997</v>
      </c>
      <c r="AD6">
        <v>6.4539999999999997</v>
      </c>
      <c r="AE6">
        <v>6.4020000000000001</v>
      </c>
      <c r="AF6">
        <v>6.5330000000000004</v>
      </c>
      <c r="AG6">
        <v>6.4870000000000001</v>
      </c>
      <c r="AH6">
        <v>6.4349999999999996</v>
      </c>
      <c r="AI6">
        <v>6.2140000000000004</v>
      </c>
      <c r="AJ6">
        <v>6.4509999999999996</v>
      </c>
      <c r="AK6">
        <v>6.59</v>
      </c>
      <c r="AL6">
        <v>6.7050000000000001</v>
      </c>
      <c r="AM6">
        <v>6.9160000000000004</v>
      </c>
      <c r="AN6">
        <v>6.3609999999999998</v>
      </c>
      <c r="AO6">
        <v>6.641</v>
      </c>
      <c r="AP6">
        <v>6.4089999999999998</v>
      </c>
      <c r="AQ6">
        <v>6.5069999999999997</v>
      </c>
      <c r="AR6">
        <v>6.8209999999999997</v>
      </c>
      <c r="AS6">
        <v>6.7409999999999997</v>
      </c>
      <c r="AT6">
        <v>6.4649999999999999</v>
      </c>
      <c r="AU6">
        <v>6.5679999999999996</v>
      </c>
      <c r="AV6">
        <v>6.5839999999999996</v>
      </c>
      <c r="AW6">
        <v>6.827</v>
      </c>
      <c r="AX6">
        <v>6.8140000000000001</v>
      </c>
      <c r="AY6">
        <v>6.5629999999999997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</row>
    <row r="7" spans="1:126">
      <c r="A7">
        <v>5</v>
      </c>
      <c r="B7" t="s">
        <v>131</v>
      </c>
      <c r="C7" t="s">
        <v>132</v>
      </c>
      <c r="D7" t="s">
        <v>132</v>
      </c>
      <c r="E7" t="s">
        <v>131</v>
      </c>
      <c r="F7" t="s">
        <v>132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 t="s">
        <v>132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 t="s">
        <v>131</v>
      </c>
      <c r="V7" t="s">
        <v>132</v>
      </c>
      <c r="W7" t="s">
        <v>132</v>
      </c>
      <c r="X7" t="s">
        <v>132</v>
      </c>
      <c r="Y7" t="s">
        <v>132</v>
      </c>
      <c r="Z7" t="s">
        <v>132</v>
      </c>
      <c r="AA7">
        <v>1644.345</v>
      </c>
      <c r="AB7">
        <v>1819.999</v>
      </c>
      <c r="AC7">
        <v>1825.723</v>
      </c>
      <c r="AD7">
        <v>1206.1199999999999</v>
      </c>
      <c r="AE7">
        <v>1856.4259999999999</v>
      </c>
      <c r="AF7">
        <v>1837.0450000000001</v>
      </c>
      <c r="AG7">
        <v>1837.6980000000001</v>
      </c>
      <c r="AH7">
        <v>1864.3689999999999</v>
      </c>
      <c r="AI7">
        <v>1837.241</v>
      </c>
      <c r="AJ7">
        <v>1822.0989999999999</v>
      </c>
      <c r="AK7">
        <v>1821.2660000000001</v>
      </c>
      <c r="AL7">
        <v>1822.58</v>
      </c>
      <c r="AM7">
        <v>1823.7170000000001</v>
      </c>
      <c r="AN7">
        <v>1822.2619999999999</v>
      </c>
      <c r="AO7">
        <v>1837.202</v>
      </c>
      <c r="AP7">
        <v>1828.4190000000001</v>
      </c>
      <c r="AQ7">
        <v>1824.9010000000001</v>
      </c>
      <c r="AR7">
        <v>1836.154</v>
      </c>
      <c r="AS7">
        <v>1819.2919999999999</v>
      </c>
      <c r="AT7">
        <v>843.93600000000004</v>
      </c>
      <c r="AU7">
        <v>1829.925</v>
      </c>
      <c r="AV7">
        <v>1834.579</v>
      </c>
      <c r="AW7">
        <v>1821.8209999999999</v>
      </c>
      <c r="AX7">
        <v>1832.835</v>
      </c>
      <c r="AY7">
        <v>1834.9359999999999</v>
      </c>
      <c r="AZ7">
        <v>860</v>
      </c>
      <c r="BA7">
        <v>1200</v>
      </c>
      <c r="BB7">
        <v>1870</v>
      </c>
      <c r="BC7">
        <v>670</v>
      </c>
      <c r="BD7">
        <v>1220</v>
      </c>
      <c r="BE7">
        <v>1200</v>
      </c>
      <c r="BF7">
        <v>1310</v>
      </c>
      <c r="BG7">
        <v>950</v>
      </c>
      <c r="BH7">
        <v>1200</v>
      </c>
      <c r="BI7">
        <v>3930</v>
      </c>
      <c r="BJ7">
        <v>3540</v>
      </c>
      <c r="BK7">
        <v>3120</v>
      </c>
      <c r="BL7">
        <v>3930</v>
      </c>
      <c r="BM7">
        <v>3950</v>
      </c>
      <c r="BN7">
        <v>3560</v>
      </c>
      <c r="BO7">
        <v>3120</v>
      </c>
      <c r="BP7">
        <v>3930</v>
      </c>
      <c r="BQ7">
        <v>3480</v>
      </c>
      <c r="BR7">
        <v>3250</v>
      </c>
      <c r="BS7">
        <v>1270</v>
      </c>
      <c r="BT7">
        <v>3480</v>
      </c>
      <c r="BU7">
        <v>3480</v>
      </c>
      <c r="BV7">
        <v>1570</v>
      </c>
      <c r="BW7">
        <v>2210</v>
      </c>
      <c r="BX7">
        <v>3480</v>
      </c>
      <c r="BY7">
        <v>682</v>
      </c>
      <c r="BZ7">
        <v>647</v>
      </c>
      <c r="CA7">
        <v>780</v>
      </c>
      <c r="CB7">
        <v>365</v>
      </c>
      <c r="CC7">
        <v>663</v>
      </c>
      <c r="CD7">
        <v>647</v>
      </c>
      <c r="CE7">
        <v>649</v>
      </c>
      <c r="CF7">
        <v>519</v>
      </c>
      <c r="CG7">
        <v>647</v>
      </c>
      <c r="CH7">
        <v>1374</v>
      </c>
      <c r="CI7">
        <v>1209</v>
      </c>
      <c r="CJ7">
        <v>1163</v>
      </c>
      <c r="CK7">
        <v>1374</v>
      </c>
      <c r="CL7">
        <v>1377</v>
      </c>
      <c r="CM7">
        <v>1219</v>
      </c>
      <c r="CN7">
        <v>1163</v>
      </c>
      <c r="CO7">
        <v>1374</v>
      </c>
      <c r="CP7">
        <v>1319</v>
      </c>
      <c r="CQ7">
        <v>1273</v>
      </c>
      <c r="CR7">
        <v>459</v>
      </c>
      <c r="CS7">
        <v>1319</v>
      </c>
      <c r="CT7">
        <v>1319</v>
      </c>
      <c r="CU7">
        <v>741</v>
      </c>
      <c r="CV7">
        <v>855</v>
      </c>
      <c r="CW7">
        <v>1319</v>
      </c>
      <c r="CX7">
        <v>120</v>
      </c>
      <c r="CY7">
        <v>151</v>
      </c>
      <c r="CZ7">
        <v>151</v>
      </c>
      <c r="DA7">
        <v>100</v>
      </c>
      <c r="DB7">
        <v>158</v>
      </c>
      <c r="DC7">
        <v>151</v>
      </c>
      <c r="DD7">
        <v>154</v>
      </c>
      <c r="DE7">
        <v>154</v>
      </c>
      <c r="DF7">
        <v>151</v>
      </c>
      <c r="DG7">
        <v>150</v>
      </c>
      <c r="DH7">
        <v>150</v>
      </c>
      <c r="DI7">
        <v>145</v>
      </c>
      <c r="DJ7">
        <v>150</v>
      </c>
      <c r="DK7">
        <v>150</v>
      </c>
      <c r="DL7">
        <v>153</v>
      </c>
      <c r="DM7">
        <v>145</v>
      </c>
      <c r="DN7">
        <v>150</v>
      </c>
      <c r="DO7">
        <v>153</v>
      </c>
      <c r="DP7">
        <v>150</v>
      </c>
      <c r="DQ7">
        <v>68</v>
      </c>
      <c r="DR7">
        <v>153</v>
      </c>
      <c r="DS7">
        <v>153</v>
      </c>
      <c r="DT7">
        <v>151</v>
      </c>
      <c r="DU7">
        <v>154</v>
      </c>
      <c r="DV7">
        <v>153</v>
      </c>
    </row>
    <row r="8" spans="1:126">
      <c r="A8">
        <v>6</v>
      </c>
      <c r="B8" t="s">
        <v>132</v>
      </c>
      <c r="C8" t="s">
        <v>132</v>
      </c>
      <c r="D8" t="s">
        <v>132</v>
      </c>
      <c r="E8" t="s">
        <v>132</v>
      </c>
      <c r="F8" t="s">
        <v>132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 t="s">
        <v>132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 t="s">
        <v>132</v>
      </c>
      <c r="V8" t="s">
        <v>132</v>
      </c>
      <c r="W8" t="s">
        <v>132</v>
      </c>
      <c r="X8" t="s">
        <v>132</v>
      </c>
      <c r="Y8" t="s">
        <v>132</v>
      </c>
      <c r="Z8" t="s">
        <v>132</v>
      </c>
      <c r="AA8">
        <v>1833.8979999999999</v>
      </c>
      <c r="AB8">
        <v>1822.7729999999999</v>
      </c>
      <c r="AC8">
        <v>1836.6310000000001</v>
      </c>
      <c r="AD8">
        <v>1827.1610000000001</v>
      </c>
      <c r="AE8">
        <v>1837.24</v>
      </c>
      <c r="AF8">
        <v>1878.376</v>
      </c>
      <c r="AG8">
        <v>1912.597</v>
      </c>
      <c r="AH8">
        <v>1903.328</v>
      </c>
      <c r="AI8">
        <v>1867.155</v>
      </c>
      <c r="AJ8">
        <v>1829.4380000000001</v>
      </c>
      <c r="AK8">
        <v>1830.549</v>
      </c>
      <c r="AL8">
        <v>1842.5119999999999</v>
      </c>
      <c r="AM8">
        <v>1850.3409999999999</v>
      </c>
      <c r="AN8">
        <v>1821.931</v>
      </c>
      <c r="AO8">
        <v>1846.011</v>
      </c>
      <c r="AP8">
        <v>1927.4390000000001</v>
      </c>
      <c r="AQ8">
        <v>1880.9390000000001</v>
      </c>
      <c r="AR8">
        <v>1843.481</v>
      </c>
      <c r="AS8">
        <v>1869.549</v>
      </c>
      <c r="AT8">
        <v>1829.5250000000001</v>
      </c>
      <c r="AU8">
        <v>1827.54</v>
      </c>
      <c r="AV8">
        <v>1824.645</v>
      </c>
      <c r="AW8">
        <v>1821.135</v>
      </c>
      <c r="AX8">
        <v>1842.67</v>
      </c>
      <c r="AY8">
        <v>1878.1790000000001</v>
      </c>
      <c r="AZ8">
        <v>1840</v>
      </c>
      <c r="BA8">
        <v>730</v>
      </c>
      <c r="BB8">
        <v>610</v>
      </c>
      <c r="BC8">
        <v>610</v>
      </c>
      <c r="BD8">
        <v>730</v>
      </c>
      <c r="BE8">
        <v>650</v>
      </c>
      <c r="BF8">
        <v>690</v>
      </c>
      <c r="BG8">
        <v>730</v>
      </c>
      <c r="BH8">
        <v>890</v>
      </c>
      <c r="BI8">
        <v>1790</v>
      </c>
      <c r="BJ8">
        <v>2210</v>
      </c>
      <c r="BK8">
        <v>1470</v>
      </c>
      <c r="BL8">
        <v>1950</v>
      </c>
      <c r="BM8">
        <v>1790</v>
      </c>
      <c r="BN8">
        <v>1870</v>
      </c>
      <c r="BO8">
        <v>1730</v>
      </c>
      <c r="BP8">
        <v>1910</v>
      </c>
      <c r="BQ8">
        <v>1390</v>
      </c>
      <c r="BR8">
        <v>990</v>
      </c>
      <c r="BS8">
        <v>1110</v>
      </c>
      <c r="BT8">
        <v>1270</v>
      </c>
      <c r="BU8">
        <v>1310</v>
      </c>
      <c r="BV8">
        <v>1330</v>
      </c>
      <c r="BW8">
        <v>1410</v>
      </c>
      <c r="BX8">
        <v>1550</v>
      </c>
      <c r="BY8">
        <v>1465</v>
      </c>
      <c r="BZ8">
        <v>455</v>
      </c>
      <c r="CA8">
        <v>427</v>
      </c>
      <c r="CB8">
        <v>416</v>
      </c>
      <c r="CC8">
        <v>432</v>
      </c>
      <c r="CD8">
        <v>451</v>
      </c>
      <c r="CE8">
        <v>467</v>
      </c>
      <c r="CF8">
        <v>471</v>
      </c>
      <c r="CG8">
        <v>525</v>
      </c>
      <c r="CH8">
        <v>824</v>
      </c>
      <c r="CI8">
        <v>985</v>
      </c>
      <c r="CJ8">
        <v>684</v>
      </c>
      <c r="CK8">
        <v>856</v>
      </c>
      <c r="CL8">
        <v>812</v>
      </c>
      <c r="CM8">
        <v>868</v>
      </c>
      <c r="CN8">
        <v>783</v>
      </c>
      <c r="CO8">
        <v>868</v>
      </c>
      <c r="CP8">
        <v>665</v>
      </c>
      <c r="CQ8">
        <v>550</v>
      </c>
      <c r="CR8">
        <v>596</v>
      </c>
      <c r="CS8">
        <v>648</v>
      </c>
      <c r="CT8">
        <v>693</v>
      </c>
      <c r="CU8">
        <v>636</v>
      </c>
      <c r="CV8">
        <v>686</v>
      </c>
      <c r="CW8">
        <v>733</v>
      </c>
      <c r="CX8">
        <v>151</v>
      </c>
      <c r="CY8">
        <v>156</v>
      </c>
      <c r="CZ8">
        <v>140</v>
      </c>
      <c r="DA8">
        <v>132</v>
      </c>
      <c r="DB8">
        <v>148</v>
      </c>
      <c r="DC8">
        <v>143</v>
      </c>
      <c r="DD8">
        <v>144</v>
      </c>
      <c r="DE8">
        <v>144</v>
      </c>
      <c r="DF8">
        <v>159</v>
      </c>
      <c r="DG8">
        <v>140</v>
      </c>
      <c r="DH8">
        <v>152</v>
      </c>
      <c r="DI8">
        <v>111</v>
      </c>
      <c r="DJ8">
        <v>146</v>
      </c>
      <c r="DK8">
        <v>136</v>
      </c>
      <c r="DL8">
        <v>146</v>
      </c>
      <c r="DM8">
        <v>116</v>
      </c>
      <c r="DN8">
        <v>123</v>
      </c>
      <c r="DO8">
        <v>160</v>
      </c>
      <c r="DP8">
        <v>142</v>
      </c>
      <c r="DQ8">
        <v>144</v>
      </c>
      <c r="DR8">
        <v>146</v>
      </c>
      <c r="DS8">
        <v>141</v>
      </c>
      <c r="DT8">
        <v>143</v>
      </c>
      <c r="DU8">
        <v>144</v>
      </c>
      <c r="DV8">
        <v>138</v>
      </c>
    </row>
    <row r="9" spans="1:126">
      <c r="A9">
        <v>7</v>
      </c>
      <c r="B9" t="s">
        <v>132</v>
      </c>
      <c r="C9" t="s">
        <v>132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 t="s">
        <v>132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 t="s">
        <v>132</v>
      </c>
      <c r="V9" t="s">
        <v>132</v>
      </c>
      <c r="W9" t="s">
        <v>132</v>
      </c>
      <c r="X9" t="s">
        <v>132</v>
      </c>
      <c r="Y9" t="s">
        <v>132</v>
      </c>
      <c r="Z9" t="s">
        <v>132</v>
      </c>
      <c r="AA9">
        <v>1813.277</v>
      </c>
      <c r="AB9">
        <v>1817.213</v>
      </c>
      <c r="AC9">
        <v>1819.271</v>
      </c>
      <c r="AD9">
        <v>1824.3</v>
      </c>
      <c r="AE9">
        <v>1824.2449999999999</v>
      </c>
      <c r="AF9">
        <v>1815.921</v>
      </c>
      <c r="AG9">
        <v>1823.4870000000001</v>
      </c>
      <c r="AH9">
        <v>1821.518</v>
      </c>
      <c r="AI9">
        <v>1813.9</v>
      </c>
      <c r="AJ9">
        <v>1839.778</v>
      </c>
      <c r="AK9">
        <v>1817.463</v>
      </c>
      <c r="AL9">
        <v>1815.97</v>
      </c>
      <c r="AM9">
        <v>1816.1790000000001</v>
      </c>
      <c r="AN9">
        <v>1814.402</v>
      </c>
      <c r="AO9">
        <v>1812.18</v>
      </c>
      <c r="AP9">
        <v>1821.309</v>
      </c>
      <c r="AQ9">
        <v>1817.4280000000001</v>
      </c>
      <c r="AR9">
        <v>1822.252</v>
      </c>
      <c r="AS9">
        <v>1825.961</v>
      </c>
      <c r="AT9">
        <v>1813.9269999999999</v>
      </c>
      <c r="AU9">
        <v>1819.3689999999999</v>
      </c>
      <c r="AV9">
        <v>1848.876</v>
      </c>
      <c r="AW9">
        <v>1822.3679999999999</v>
      </c>
      <c r="AX9">
        <v>1814.4069999999999</v>
      </c>
      <c r="AY9">
        <v>1818.6610000000001</v>
      </c>
      <c r="AZ9">
        <v>2400</v>
      </c>
      <c r="BA9">
        <v>2360</v>
      </c>
      <c r="BB9">
        <v>1920</v>
      </c>
      <c r="BC9">
        <v>2020</v>
      </c>
      <c r="BD9">
        <v>2440</v>
      </c>
      <c r="BE9">
        <v>2340</v>
      </c>
      <c r="BF9">
        <v>1840</v>
      </c>
      <c r="BG9">
        <v>2020</v>
      </c>
      <c r="BH9">
        <v>2380</v>
      </c>
      <c r="BI9">
        <v>3740</v>
      </c>
      <c r="BJ9">
        <v>4080</v>
      </c>
      <c r="BK9">
        <v>3980</v>
      </c>
      <c r="BL9">
        <v>3540</v>
      </c>
      <c r="BM9">
        <v>3720</v>
      </c>
      <c r="BN9">
        <v>4000</v>
      </c>
      <c r="BO9">
        <v>3760</v>
      </c>
      <c r="BP9">
        <v>3540</v>
      </c>
      <c r="BQ9">
        <v>2760</v>
      </c>
      <c r="BR9">
        <v>2780</v>
      </c>
      <c r="BS9">
        <v>2880</v>
      </c>
      <c r="BT9">
        <v>2640</v>
      </c>
      <c r="BU9">
        <v>2600</v>
      </c>
      <c r="BV9">
        <v>2760</v>
      </c>
      <c r="BW9">
        <v>2960</v>
      </c>
      <c r="BX9">
        <v>2760</v>
      </c>
      <c r="BY9">
        <v>2005</v>
      </c>
      <c r="BZ9">
        <v>1689</v>
      </c>
      <c r="CA9">
        <v>1458</v>
      </c>
      <c r="CB9">
        <v>1519</v>
      </c>
      <c r="CC9">
        <v>1751</v>
      </c>
      <c r="CD9">
        <v>1673</v>
      </c>
      <c r="CE9">
        <v>1405</v>
      </c>
      <c r="CF9">
        <v>1519</v>
      </c>
      <c r="CG9">
        <v>1703</v>
      </c>
      <c r="CH9">
        <v>1671</v>
      </c>
      <c r="CI9">
        <v>1852</v>
      </c>
      <c r="CJ9">
        <v>1788</v>
      </c>
      <c r="CK9">
        <v>1628</v>
      </c>
      <c r="CL9">
        <v>1662</v>
      </c>
      <c r="CM9">
        <v>1810</v>
      </c>
      <c r="CN9">
        <v>1691</v>
      </c>
      <c r="CO9">
        <v>1628</v>
      </c>
      <c r="CP9">
        <v>1495</v>
      </c>
      <c r="CQ9">
        <v>1570</v>
      </c>
      <c r="CR9">
        <v>1485</v>
      </c>
      <c r="CS9">
        <v>1436</v>
      </c>
      <c r="CT9">
        <v>1418</v>
      </c>
      <c r="CU9">
        <v>1557</v>
      </c>
      <c r="CV9">
        <v>1533</v>
      </c>
      <c r="CW9">
        <v>1495</v>
      </c>
      <c r="CX9">
        <v>485</v>
      </c>
      <c r="CY9">
        <v>828</v>
      </c>
      <c r="CZ9">
        <v>769</v>
      </c>
      <c r="DA9">
        <v>798</v>
      </c>
      <c r="DB9">
        <v>860</v>
      </c>
      <c r="DC9">
        <v>820</v>
      </c>
      <c r="DD9">
        <v>746</v>
      </c>
      <c r="DE9">
        <v>798</v>
      </c>
      <c r="DF9">
        <v>836</v>
      </c>
      <c r="DG9">
        <v>480</v>
      </c>
      <c r="DH9">
        <v>600</v>
      </c>
      <c r="DI9">
        <v>553</v>
      </c>
      <c r="DJ9">
        <v>477</v>
      </c>
      <c r="DK9">
        <v>478</v>
      </c>
      <c r="DL9">
        <v>583</v>
      </c>
      <c r="DM9">
        <v>527</v>
      </c>
      <c r="DN9">
        <v>477</v>
      </c>
      <c r="DO9">
        <v>570</v>
      </c>
      <c r="DP9">
        <v>631</v>
      </c>
      <c r="DQ9">
        <v>532</v>
      </c>
      <c r="DR9">
        <v>551</v>
      </c>
      <c r="DS9">
        <v>541</v>
      </c>
      <c r="DT9">
        <v>625</v>
      </c>
      <c r="DU9">
        <v>549</v>
      </c>
      <c r="DV9">
        <v>570</v>
      </c>
    </row>
    <row r="10" spans="1:126">
      <c r="A10">
        <v>8</v>
      </c>
      <c r="B10" t="s">
        <v>131</v>
      </c>
      <c r="C10" t="s">
        <v>131</v>
      </c>
      <c r="D10" t="s">
        <v>133</v>
      </c>
      <c r="E10" t="s">
        <v>132</v>
      </c>
      <c r="F10" t="s">
        <v>131</v>
      </c>
      <c r="G10" t="s">
        <v>132</v>
      </c>
      <c r="H10" t="s">
        <v>131</v>
      </c>
      <c r="I10" t="s">
        <v>132</v>
      </c>
      <c r="J10" t="s">
        <v>132</v>
      </c>
      <c r="K10" t="s">
        <v>131</v>
      </c>
      <c r="L10" t="s">
        <v>131</v>
      </c>
      <c r="M10" t="s">
        <v>131</v>
      </c>
      <c r="N10" t="s">
        <v>131</v>
      </c>
      <c r="O10" t="s">
        <v>131</v>
      </c>
      <c r="P10" t="s">
        <v>131</v>
      </c>
      <c r="Q10" t="s">
        <v>131</v>
      </c>
      <c r="R10" t="s">
        <v>131</v>
      </c>
      <c r="S10" t="s">
        <v>131</v>
      </c>
      <c r="T10" t="s">
        <v>131</v>
      </c>
      <c r="U10" t="s">
        <v>131</v>
      </c>
      <c r="V10" t="s">
        <v>131</v>
      </c>
      <c r="W10" t="s">
        <v>133</v>
      </c>
      <c r="X10" t="s">
        <v>132</v>
      </c>
      <c r="Y10" t="s">
        <v>131</v>
      </c>
      <c r="Z10" t="s">
        <v>133</v>
      </c>
      <c r="AA10">
        <v>811.47500000000002</v>
      </c>
      <c r="AB10">
        <v>739.43700000000001</v>
      </c>
      <c r="AC10">
        <v>2100.232</v>
      </c>
      <c r="AD10">
        <v>1824.7270000000001</v>
      </c>
      <c r="AE10">
        <v>785.64200000000005</v>
      </c>
      <c r="AF10">
        <v>1815.4190000000001</v>
      </c>
      <c r="AG10">
        <v>1762.7</v>
      </c>
      <c r="AH10">
        <v>1817.511</v>
      </c>
      <c r="AI10">
        <v>1829.0909999999999</v>
      </c>
      <c r="AJ10">
        <v>600.70899999999995</v>
      </c>
      <c r="AK10">
        <v>1073.5719999999999</v>
      </c>
      <c r="AL10">
        <v>1140.288</v>
      </c>
      <c r="AM10">
        <v>579.40800000000002</v>
      </c>
      <c r="AN10">
        <v>566.51700000000005</v>
      </c>
      <c r="AO10">
        <v>979.37900000000002</v>
      </c>
      <c r="AP10">
        <v>1050.538</v>
      </c>
      <c r="AQ10">
        <v>531.46699999999998</v>
      </c>
      <c r="AR10">
        <v>1055.143</v>
      </c>
      <c r="AS10">
        <v>1722.0219999999999</v>
      </c>
      <c r="AT10">
        <v>867.56799999999998</v>
      </c>
      <c r="AU10">
        <v>1047.433</v>
      </c>
      <c r="AV10">
        <v>2100.223</v>
      </c>
      <c r="AW10">
        <v>1817.298</v>
      </c>
      <c r="AX10">
        <v>626.08900000000006</v>
      </c>
      <c r="AY10">
        <v>2100.4780000000001</v>
      </c>
      <c r="AZ10">
        <v>3840</v>
      </c>
      <c r="BA10">
        <v>1958</v>
      </c>
      <c r="BB10">
        <v>1258</v>
      </c>
      <c r="BC10">
        <v>3658</v>
      </c>
      <c r="BD10">
        <v>1958</v>
      </c>
      <c r="BE10">
        <v>3608</v>
      </c>
      <c r="BF10">
        <v>6518</v>
      </c>
      <c r="BG10">
        <v>4178</v>
      </c>
      <c r="BH10">
        <v>3568</v>
      </c>
      <c r="BI10">
        <v>3638</v>
      </c>
      <c r="BJ10">
        <v>7038</v>
      </c>
      <c r="BK10">
        <v>7038</v>
      </c>
      <c r="BL10">
        <v>3638</v>
      </c>
      <c r="BM10">
        <v>3638</v>
      </c>
      <c r="BN10">
        <v>7038</v>
      </c>
      <c r="BO10">
        <v>7038</v>
      </c>
      <c r="BP10">
        <v>3638</v>
      </c>
      <c r="BQ10">
        <v>5938</v>
      </c>
      <c r="BR10">
        <v>5378</v>
      </c>
      <c r="BS10">
        <v>4018</v>
      </c>
      <c r="BT10">
        <v>5938</v>
      </c>
      <c r="BU10">
        <v>1178</v>
      </c>
      <c r="BV10">
        <v>7228</v>
      </c>
      <c r="BW10">
        <v>3858</v>
      </c>
      <c r="BX10">
        <v>1178</v>
      </c>
      <c r="BY10">
        <v>2749</v>
      </c>
      <c r="BZ10">
        <v>1147</v>
      </c>
      <c r="CA10">
        <v>712</v>
      </c>
      <c r="CB10">
        <v>2166</v>
      </c>
      <c r="CC10">
        <v>1147</v>
      </c>
      <c r="CD10">
        <v>2211</v>
      </c>
      <c r="CE10">
        <v>3400</v>
      </c>
      <c r="CF10">
        <v>2580</v>
      </c>
      <c r="CG10">
        <v>2186</v>
      </c>
      <c r="CH10">
        <v>1393</v>
      </c>
      <c r="CI10">
        <v>2680</v>
      </c>
      <c r="CJ10">
        <v>2681</v>
      </c>
      <c r="CK10">
        <v>1393</v>
      </c>
      <c r="CL10">
        <v>1393</v>
      </c>
      <c r="CM10">
        <v>2680</v>
      </c>
      <c r="CN10">
        <v>2681</v>
      </c>
      <c r="CO10">
        <v>1393</v>
      </c>
      <c r="CP10">
        <v>2371</v>
      </c>
      <c r="CQ10">
        <v>2573</v>
      </c>
      <c r="CR10">
        <v>1730</v>
      </c>
      <c r="CS10">
        <v>2371</v>
      </c>
      <c r="CT10">
        <v>539</v>
      </c>
      <c r="CU10">
        <v>3163</v>
      </c>
      <c r="CV10">
        <v>1559</v>
      </c>
      <c r="CW10">
        <v>539</v>
      </c>
      <c r="CX10">
        <v>340</v>
      </c>
      <c r="CY10">
        <v>363</v>
      </c>
      <c r="CZ10">
        <v>222</v>
      </c>
      <c r="DA10">
        <v>842</v>
      </c>
      <c r="DB10">
        <v>363</v>
      </c>
      <c r="DC10">
        <v>836</v>
      </c>
      <c r="DD10">
        <v>760</v>
      </c>
      <c r="DE10">
        <v>827</v>
      </c>
      <c r="DF10">
        <v>826</v>
      </c>
      <c r="DG10">
        <v>224</v>
      </c>
      <c r="DH10">
        <v>382</v>
      </c>
      <c r="DI10">
        <v>408</v>
      </c>
      <c r="DJ10">
        <v>224</v>
      </c>
      <c r="DK10">
        <v>224</v>
      </c>
      <c r="DL10">
        <v>382</v>
      </c>
      <c r="DM10">
        <v>408</v>
      </c>
      <c r="DN10">
        <v>224</v>
      </c>
      <c r="DO10">
        <v>437</v>
      </c>
      <c r="DP10">
        <v>747</v>
      </c>
      <c r="DQ10">
        <v>382</v>
      </c>
      <c r="DR10">
        <v>437</v>
      </c>
      <c r="DS10">
        <v>132</v>
      </c>
      <c r="DT10">
        <v>736</v>
      </c>
      <c r="DU10">
        <v>282</v>
      </c>
      <c r="DV10">
        <v>132</v>
      </c>
    </row>
    <row r="11" spans="1:126">
      <c r="A11">
        <v>9</v>
      </c>
      <c r="B11" t="s">
        <v>132</v>
      </c>
      <c r="C11" t="s">
        <v>132</v>
      </c>
      <c r="D11" t="s">
        <v>131</v>
      </c>
      <c r="E11" t="s">
        <v>131</v>
      </c>
      <c r="F11" t="s">
        <v>132</v>
      </c>
      <c r="G11" t="s">
        <v>131</v>
      </c>
      <c r="H11" t="s">
        <v>132</v>
      </c>
      <c r="I11" t="s">
        <v>132</v>
      </c>
      <c r="J11" t="s">
        <v>131</v>
      </c>
      <c r="K11" t="s">
        <v>131</v>
      </c>
      <c r="L11" t="s">
        <v>132</v>
      </c>
      <c r="M11" t="s">
        <v>132</v>
      </c>
      <c r="N11" t="s">
        <v>131</v>
      </c>
      <c r="O11" t="s">
        <v>131</v>
      </c>
      <c r="P11" t="s">
        <v>132</v>
      </c>
      <c r="Q11" t="s">
        <v>132</v>
      </c>
      <c r="R11" t="s">
        <v>131</v>
      </c>
      <c r="S11" t="s">
        <v>132</v>
      </c>
      <c r="T11" t="s">
        <v>132</v>
      </c>
      <c r="U11" t="s">
        <v>132</v>
      </c>
      <c r="V11" t="s">
        <v>132</v>
      </c>
      <c r="W11" t="s">
        <v>132</v>
      </c>
      <c r="X11" t="s">
        <v>132</v>
      </c>
      <c r="Y11" t="s">
        <v>132</v>
      </c>
      <c r="Z11" t="s">
        <v>132</v>
      </c>
      <c r="AA11">
        <v>1815.65</v>
      </c>
      <c r="AB11">
        <v>1826.482</v>
      </c>
      <c r="AC11">
        <v>916.01599999999996</v>
      </c>
      <c r="AD11">
        <v>1181.2819999999999</v>
      </c>
      <c r="AE11">
        <v>1824.172</v>
      </c>
      <c r="AF11">
        <v>202.26</v>
      </c>
      <c r="AG11">
        <v>1824.5329999999999</v>
      </c>
      <c r="AH11">
        <v>1814.2570000000001</v>
      </c>
      <c r="AI11">
        <v>209.876</v>
      </c>
      <c r="AJ11">
        <v>133.732</v>
      </c>
      <c r="AK11">
        <v>1817.7570000000001</v>
      </c>
      <c r="AL11">
        <v>1814.8019999999999</v>
      </c>
      <c r="AM11">
        <v>90.182000000000002</v>
      </c>
      <c r="AN11">
        <v>90.847999999999999</v>
      </c>
      <c r="AO11">
        <v>1813.6510000000001</v>
      </c>
      <c r="AP11">
        <v>1811.453</v>
      </c>
      <c r="AQ11">
        <v>88.043000000000006</v>
      </c>
      <c r="AR11">
        <v>1813.5350000000001</v>
      </c>
      <c r="AS11">
        <v>1810.6969999999999</v>
      </c>
      <c r="AT11">
        <v>1818.2449999999999</v>
      </c>
      <c r="AU11">
        <v>1809.2539999999999</v>
      </c>
      <c r="AV11">
        <v>1816.0070000000001</v>
      </c>
      <c r="AW11">
        <v>1810.873</v>
      </c>
      <c r="AX11">
        <v>1811.9359999999999</v>
      </c>
      <c r="AY11">
        <v>1811.1279999999999</v>
      </c>
      <c r="AZ11">
        <v>7380</v>
      </c>
      <c r="BA11">
        <v>5420</v>
      </c>
      <c r="BB11">
        <v>3830</v>
      </c>
      <c r="BC11">
        <v>6170</v>
      </c>
      <c r="BD11">
        <v>5380</v>
      </c>
      <c r="BE11">
        <v>1320</v>
      </c>
      <c r="BF11">
        <v>6290</v>
      </c>
      <c r="BG11">
        <v>5810</v>
      </c>
      <c r="BH11">
        <v>1320</v>
      </c>
      <c r="BI11">
        <v>1530</v>
      </c>
      <c r="BJ11">
        <v>12920</v>
      </c>
      <c r="BK11">
        <v>13460</v>
      </c>
      <c r="BL11">
        <v>1530</v>
      </c>
      <c r="BM11">
        <v>1530</v>
      </c>
      <c r="BN11">
        <v>14280</v>
      </c>
      <c r="BO11">
        <v>13120</v>
      </c>
      <c r="BP11">
        <v>1530</v>
      </c>
      <c r="BQ11">
        <v>12230</v>
      </c>
      <c r="BR11">
        <v>10080</v>
      </c>
      <c r="BS11">
        <v>9540</v>
      </c>
      <c r="BT11">
        <v>12190</v>
      </c>
      <c r="BU11">
        <v>12210</v>
      </c>
      <c r="BV11">
        <v>8540</v>
      </c>
      <c r="BW11">
        <v>10680</v>
      </c>
      <c r="BX11">
        <v>12290</v>
      </c>
      <c r="BY11">
        <v>5290</v>
      </c>
      <c r="BZ11">
        <v>3743</v>
      </c>
      <c r="CA11">
        <v>2310</v>
      </c>
      <c r="CB11">
        <v>3929</v>
      </c>
      <c r="CC11">
        <v>3718</v>
      </c>
      <c r="CD11">
        <v>821</v>
      </c>
      <c r="CE11">
        <v>3798</v>
      </c>
      <c r="CF11">
        <v>3743</v>
      </c>
      <c r="CG11">
        <v>821</v>
      </c>
      <c r="CH11">
        <v>869</v>
      </c>
      <c r="CI11">
        <v>4895</v>
      </c>
      <c r="CJ11">
        <v>5145</v>
      </c>
      <c r="CK11">
        <v>869</v>
      </c>
      <c r="CL11">
        <v>869</v>
      </c>
      <c r="CM11">
        <v>5320</v>
      </c>
      <c r="CN11">
        <v>5212</v>
      </c>
      <c r="CO11">
        <v>869</v>
      </c>
      <c r="CP11">
        <v>5017</v>
      </c>
      <c r="CQ11">
        <v>4558</v>
      </c>
      <c r="CR11">
        <v>4669</v>
      </c>
      <c r="CS11">
        <v>4998</v>
      </c>
      <c r="CT11">
        <v>5005</v>
      </c>
      <c r="CU11">
        <v>4471</v>
      </c>
      <c r="CV11">
        <v>4730</v>
      </c>
      <c r="CW11">
        <v>5050</v>
      </c>
      <c r="CX11">
        <v>229</v>
      </c>
      <c r="CY11">
        <v>1010</v>
      </c>
      <c r="CZ11">
        <v>544</v>
      </c>
      <c r="DA11">
        <v>538</v>
      </c>
      <c r="DB11">
        <v>1001</v>
      </c>
      <c r="DC11">
        <v>92</v>
      </c>
      <c r="DD11">
        <v>987</v>
      </c>
      <c r="DE11">
        <v>1031</v>
      </c>
      <c r="DF11">
        <v>92</v>
      </c>
      <c r="DG11">
        <v>34</v>
      </c>
      <c r="DH11">
        <v>322</v>
      </c>
      <c r="DI11">
        <v>331</v>
      </c>
      <c r="DJ11">
        <v>34</v>
      </c>
      <c r="DK11">
        <v>34</v>
      </c>
      <c r="DL11">
        <v>339</v>
      </c>
      <c r="DM11">
        <v>368</v>
      </c>
      <c r="DN11">
        <v>34</v>
      </c>
      <c r="DO11">
        <v>439</v>
      </c>
      <c r="DP11">
        <v>700</v>
      </c>
      <c r="DQ11">
        <v>524</v>
      </c>
      <c r="DR11">
        <v>434</v>
      </c>
      <c r="DS11">
        <v>435</v>
      </c>
      <c r="DT11">
        <v>572</v>
      </c>
      <c r="DU11">
        <v>499</v>
      </c>
      <c r="DV11">
        <v>446</v>
      </c>
    </row>
    <row r="12" spans="1:126">
      <c r="A12">
        <v>10</v>
      </c>
      <c r="B12" t="s">
        <v>132</v>
      </c>
      <c r="C12" t="s">
        <v>132</v>
      </c>
      <c r="D12" t="s">
        <v>132</v>
      </c>
      <c r="E12" t="s">
        <v>132</v>
      </c>
      <c r="F12" t="s">
        <v>132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 t="s">
        <v>132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 t="s">
        <v>132</v>
      </c>
      <c r="V12" t="s">
        <v>132</v>
      </c>
      <c r="W12" t="s">
        <v>132</v>
      </c>
      <c r="X12" t="s">
        <v>132</v>
      </c>
      <c r="Y12" t="s">
        <v>132</v>
      </c>
      <c r="Z12" t="s">
        <v>132</v>
      </c>
      <c r="AA12">
        <v>1826.7</v>
      </c>
      <c r="AB12">
        <v>1818.4929999999999</v>
      </c>
      <c r="AC12">
        <v>1837.905</v>
      </c>
      <c r="AD12">
        <v>1830.8810000000001</v>
      </c>
      <c r="AE12">
        <v>1816.7639999999999</v>
      </c>
      <c r="AF12">
        <v>1825.585</v>
      </c>
      <c r="AG12">
        <v>1821.329</v>
      </c>
      <c r="AH12">
        <v>1828.432</v>
      </c>
      <c r="AI12">
        <v>1819.9469999999999</v>
      </c>
      <c r="AJ12">
        <v>1818.289</v>
      </c>
      <c r="AK12">
        <v>1813.605</v>
      </c>
      <c r="AL12">
        <v>1821.366</v>
      </c>
      <c r="AM12">
        <v>1821.3720000000001</v>
      </c>
      <c r="AN12">
        <v>1813.8810000000001</v>
      </c>
      <c r="AO12">
        <v>1814.596</v>
      </c>
      <c r="AP12">
        <v>1817.114</v>
      </c>
      <c r="AQ12">
        <v>1827.8620000000001</v>
      </c>
      <c r="AR12">
        <v>1819.1410000000001</v>
      </c>
      <c r="AS12">
        <v>1851.2</v>
      </c>
      <c r="AT12">
        <v>1817.587</v>
      </c>
      <c r="AU12">
        <v>1833.6420000000001</v>
      </c>
      <c r="AV12">
        <v>1828.711</v>
      </c>
      <c r="AW12">
        <v>1833.675</v>
      </c>
      <c r="AX12">
        <v>1820.3489999999999</v>
      </c>
      <c r="AY12">
        <v>1834.0419999999999</v>
      </c>
      <c r="AZ12">
        <v>1560</v>
      </c>
      <c r="BA12">
        <v>1600</v>
      </c>
      <c r="BB12">
        <v>1710</v>
      </c>
      <c r="BC12">
        <v>1710</v>
      </c>
      <c r="BD12">
        <v>1780</v>
      </c>
      <c r="BE12">
        <v>1600</v>
      </c>
      <c r="BF12">
        <v>1670</v>
      </c>
      <c r="BG12">
        <v>1750</v>
      </c>
      <c r="BH12">
        <v>1670</v>
      </c>
      <c r="BI12">
        <v>2960</v>
      </c>
      <c r="BJ12">
        <v>3290</v>
      </c>
      <c r="BK12">
        <v>3210</v>
      </c>
      <c r="BL12">
        <v>2940</v>
      </c>
      <c r="BM12">
        <v>2940</v>
      </c>
      <c r="BN12">
        <v>3310</v>
      </c>
      <c r="BO12">
        <v>3190</v>
      </c>
      <c r="BP12">
        <v>2920</v>
      </c>
      <c r="BQ12">
        <v>2560</v>
      </c>
      <c r="BR12">
        <v>2230</v>
      </c>
      <c r="BS12">
        <v>2480</v>
      </c>
      <c r="BT12">
        <v>2100</v>
      </c>
      <c r="BU12">
        <v>2020</v>
      </c>
      <c r="BV12">
        <v>2110</v>
      </c>
      <c r="BW12">
        <v>2290</v>
      </c>
      <c r="BX12">
        <v>2420</v>
      </c>
      <c r="BY12">
        <v>1180</v>
      </c>
      <c r="BZ12">
        <v>792</v>
      </c>
      <c r="CA12">
        <v>978</v>
      </c>
      <c r="CB12">
        <v>931</v>
      </c>
      <c r="CC12">
        <v>891</v>
      </c>
      <c r="CD12">
        <v>823</v>
      </c>
      <c r="CE12">
        <v>1094</v>
      </c>
      <c r="CF12">
        <v>944</v>
      </c>
      <c r="CG12">
        <v>821</v>
      </c>
      <c r="CH12">
        <v>1146</v>
      </c>
      <c r="CI12">
        <v>1267</v>
      </c>
      <c r="CJ12">
        <v>1237</v>
      </c>
      <c r="CK12">
        <v>1137</v>
      </c>
      <c r="CL12">
        <v>1137</v>
      </c>
      <c r="CM12">
        <v>1276</v>
      </c>
      <c r="CN12">
        <v>1228</v>
      </c>
      <c r="CO12">
        <v>1129</v>
      </c>
      <c r="CP12">
        <v>1041</v>
      </c>
      <c r="CQ12">
        <v>985</v>
      </c>
      <c r="CR12">
        <v>1117</v>
      </c>
      <c r="CS12">
        <v>901</v>
      </c>
      <c r="CT12">
        <v>884</v>
      </c>
      <c r="CU12">
        <v>945</v>
      </c>
      <c r="CV12">
        <v>981</v>
      </c>
      <c r="CW12">
        <v>1001</v>
      </c>
      <c r="CX12">
        <v>293</v>
      </c>
      <c r="CY12">
        <v>283</v>
      </c>
      <c r="CZ12">
        <v>303</v>
      </c>
      <c r="DA12">
        <v>297</v>
      </c>
      <c r="DB12">
        <v>297</v>
      </c>
      <c r="DC12">
        <v>304</v>
      </c>
      <c r="DD12">
        <v>298</v>
      </c>
      <c r="DE12">
        <v>303</v>
      </c>
      <c r="DF12">
        <v>301</v>
      </c>
      <c r="DG12">
        <v>297</v>
      </c>
      <c r="DH12">
        <v>297</v>
      </c>
      <c r="DI12">
        <v>302</v>
      </c>
      <c r="DJ12">
        <v>295</v>
      </c>
      <c r="DK12">
        <v>295</v>
      </c>
      <c r="DL12">
        <v>300</v>
      </c>
      <c r="DM12">
        <v>300</v>
      </c>
      <c r="DN12">
        <v>293</v>
      </c>
      <c r="DO12">
        <v>274</v>
      </c>
      <c r="DP12">
        <v>301</v>
      </c>
      <c r="DQ12">
        <v>294</v>
      </c>
      <c r="DR12">
        <v>296</v>
      </c>
      <c r="DS12">
        <v>269</v>
      </c>
      <c r="DT12">
        <v>300</v>
      </c>
      <c r="DU12">
        <v>294</v>
      </c>
      <c r="DV12">
        <v>299</v>
      </c>
    </row>
    <row r="13" spans="1:126">
      <c r="A13">
        <v>11</v>
      </c>
      <c r="B13" t="s">
        <v>132</v>
      </c>
      <c r="C13" t="s">
        <v>132</v>
      </c>
      <c r="D13" t="s">
        <v>132</v>
      </c>
      <c r="E13" t="s">
        <v>132</v>
      </c>
      <c r="F13" t="s">
        <v>132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 t="s">
        <v>132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 t="s">
        <v>132</v>
      </c>
      <c r="V13" t="s">
        <v>132</v>
      </c>
      <c r="W13" t="s">
        <v>132</v>
      </c>
      <c r="X13" t="s">
        <v>132</v>
      </c>
      <c r="Y13" t="s">
        <v>132</v>
      </c>
      <c r="Z13" t="s">
        <v>132</v>
      </c>
      <c r="AA13">
        <v>1822.5909999999999</v>
      </c>
      <c r="AB13">
        <v>1813.424</v>
      </c>
      <c r="AC13">
        <v>1814.7739999999999</v>
      </c>
      <c r="AD13">
        <v>1816.674</v>
      </c>
      <c r="AE13">
        <v>1818.6289999999999</v>
      </c>
      <c r="AF13">
        <v>1816.1980000000001</v>
      </c>
      <c r="AG13">
        <v>1815.2149999999999</v>
      </c>
      <c r="AH13">
        <v>1814.4839999999999</v>
      </c>
      <c r="AI13">
        <v>1816.57</v>
      </c>
      <c r="AJ13">
        <v>1814.385</v>
      </c>
      <c r="AK13">
        <v>1812.866</v>
      </c>
      <c r="AL13">
        <v>1815.8030000000001</v>
      </c>
      <c r="AM13">
        <v>1815.5640000000001</v>
      </c>
      <c r="AN13">
        <v>1811.8489999999999</v>
      </c>
      <c r="AO13">
        <v>1814.376</v>
      </c>
      <c r="AP13">
        <v>1813.057</v>
      </c>
      <c r="AQ13">
        <v>1812.22</v>
      </c>
      <c r="AR13">
        <v>1812.1</v>
      </c>
      <c r="AS13">
        <v>1826.65</v>
      </c>
      <c r="AT13">
        <v>1819.1179999999999</v>
      </c>
      <c r="AU13">
        <v>1808.9069999999999</v>
      </c>
      <c r="AV13">
        <v>1812.597</v>
      </c>
      <c r="AW13">
        <v>1817.02</v>
      </c>
      <c r="AX13">
        <v>1811.472</v>
      </c>
      <c r="AY13">
        <v>1813.521</v>
      </c>
      <c r="AZ13">
        <v>6460</v>
      </c>
      <c r="BA13">
        <v>4160</v>
      </c>
      <c r="BB13">
        <v>4370</v>
      </c>
      <c r="BC13">
        <v>7630</v>
      </c>
      <c r="BD13">
        <v>4320</v>
      </c>
      <c r="BE13">
        <v>4080</v>
      </c>
      <c r="BF13">
        <v>4430</v>
      </c>
      <c r="BG13">
        <v>4890</v>
      </c>
      <c r="BH13">
        <v>4100</v>
      </c>
      <c r="BI13">
        <v>7620</v>
      </c>
      <c r="BJ13">
        <v>8310</v>
      </c>
      <c r="BK13">
        <v>7910</v>
      </c>
      <c r="BL13">
        <v>7140</v>
      </c>
      <c r="BM13">
        <v>8410</v>
      </c>
      <c r="BN13">
        <v>8370</v>
      </c>
      <c r="BO13">
        <v>7490</v>
      </c>
      <c r="BP13">
        <v>8410</v>
      </c>
      <c r="BQ13">
        <v>6880</v>
      </c>
      <c r="BR13">
        <v>5400</v>
      </c>
      <c r="BS13">
        <v>6740</v>
      </c>
      <c r="BT13">
        <v>6540</v>
      </c>
      <c r="BU13">
        <v>5500</v>
      </c>
      <c r="BV13">
        <v>5380</v>
      </c>
      <c r="BW13">
        <v>6700</v>
      </c>
      <c r="BX13">
        <v>6560</v>
      </c>
      <c r="BY13">
        <v>4848</v>
      </c>
      <c r="BZ13">
        <v>2845</v>
      </c>
      <c r="CA13">
        <v>3087</v>
      </c>
      <c r="CB13">
        <v>3801</v>
      </c>
      <c r="CC13">
        <v>2886</v>
      </c>
      <c r="CD13">
        <v>2831</v>
      </c>
      <c r="CE13">
        <v>3128</v>
      </c>
      <c r="CF13">
        <v>3418</v>
      </c>
      <c r="CG13">
        <v>2846</v>
      </c>
      <c r="CH13">
        <v>3221</v>
      </c>
      <c r="CI13">
        <v>3437</v>
      </c>
      <c r="CJ13">
        <v>3302</v>
      </c>
      <c r="CK13">
        <v>3075</v>
      </c>
      <c r="CL13">
        <v>3363</v>
      </c>
      <c r="CM13">
        <v>3463</v>
      </c>
      <c r="CN13">
        <v>3104</v>
      </c>
      <c r="CO13">
        <v>3363</v>
      </c>
      <c r="CP13">
        <v>3178</v>
      </c>
      <c r="CQ13">
        <v>2787</v>
      </c>
      <c r="CR13">
        <v>3235</v>
      </c>
      <c r="CS13">
        <v>3089</v>
      </c>
      <c r="CT13">
        <v>2594</v>
      </c>
      <c r="CU13">
        <v>2777</v>
      </c>
      <c r="CV13">
        <v>3212</v>
      </c>
      <c r="CW13">
        <v>3065</v>
      </c>
      <c r="CX13">
        <v>686</v>
      </c>
      <c r="CY13">
        <v>1368</v>
      </c>
      <c r="CZ13">
        <v>1548</v>
      </c>
      <c r="DA13">
        <v>923</v>
      </c>
      <c r="DB13">
        <v>1353</v>
      </c>
      <c r="DC13">
        <v>1401</v>
      </c>
      <c r="DD13">
        <v>1573</v>
      </c>
      <c r="DE13">
        <v>1401</v>
      </c>
      <c r="DF13">
        <v>1406</v>
      </c>
      <c r="DG13">
        <v>627</v>
      </c>
      <c r="DH13">
        <v>680</v>
      </c>
      <c r="DI13">
        <v>619</v>
      </c>
      <c r="DJ13">
        <v>638</v>
      </c>
      <c r="DK13">
        <v>556</v>
      </c>
      <c r="DL13">
        <v>682</v>
      </c>
      <c r="DM13">
        <v>607</v>
      </c>
      <c r="DN13">
        <v>556</v>
      </c>
      <c r="DO13">
        <v>799</v>
      </c>
      <c r="DP13">
        <v>867</v>
      </c>
      <c r="DQ13">
        <v>903</v>
      </c>
      <c r="DR13">
        <v>787</v>
      </c>
      <c r="DS13">
        <v>662</v>
      </c>
      <c r="DT13">
        <v>862</v>
      </c>
      <c r="DU13">
        <v>893</v>
      </c>
      <c r="DV13">
        <v>788</v>
      </c>
    </row>
    <row r="14" spans="1:126">
      <c r="A14">
        <v>12</v>
      </c>
      <c r="B14" t="s">
        <v>132</v>
      </c>
      <c r="C14" t="s">
        <v>132</v>
      </c>
      <c r="D14" t="s">
        <v>132</v>
      </c>
      <c r="E14" t="s">
        <v>132</v>
      </c>
      <c r="F14" t="s">
        <v>132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 t="s">
        <v>132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 t="s">
        <v>132</v>
      </c>
      <c r="X14" t="s">
        <v>132</v>
      </c>
      <c r="Y14" t="s">
        <v>132</v>
      </c>
      <c r="Z14" t="s">
        <v>132</v>
      </c>
      <c r="AA14">
        <v>1831.144</v>
      </c>
      <c r="AB14">
        <v>1837.271</v>
      </c>
      <c r="AC14">
        <v>1815.095</v>
      </c>
      <c r="AD14">
        <v>1825.3520000000001</v>
      </c>
      <c r="AE14">
        <v>1840.9469999999999</v>
      </c>
      <c r="AF14">
        <v>1841.9079999999999</v>
      </c>
      <c r="AG14">
        <v>1836.817</v>
      </c>
      <c r="AH14">
        <v>1820.829</v>
      </c>
      <c r="AI14">
        <v>1821.2360000000001</v>
      </c>
      <c r="AJ14">
        <v>1838.287</v>
      </c>
      <c r="AK14">
        <v>1827.693</v>
      </c>
      <c r="AL14">
        <v>1824.5830000000001</v>
      </c>
      <c r="AM14">
        <v>1832.5329999999999</v>
      </c>
      <c r="AN14">
        <v>1817.8119999999999</v>
      </c>
      <c r="AO14">
        <v>1820.6659999999999</v>
      </c>
      <c r="AP14">
        <v>1814.1479999999999</v>
      </c>
      <c r="AQ14">
        <v>1815.9290000000001</v>
      </c>
      <c r="AR14">
        <v>1814.8209999999999</v>
      </c>
      <c r="AS14">
        <v>1849.8879999999999</v>
      </c>
      <c r="AT14">
        <v>1842.1890000000001</v>
      </c>
      <c r="AU14">
        <v>1823.9949999999999</v>
      </c>
      <c r="AV14">
        <v>1815.7449999999999</v>
      </c>
      <c r="AW14">
        <v>1818.933</v>
      </c>
      <c r="AX14">
        <v>1818.827</v>
      </c>
      <c r="AY14">
        <v>1825.1880000000001</v>
      </c>
      <c r="AZ14">
        <v>1420</v>
      </c>
      <c r="BA14">
        <v>990</v>
      </c>
      <c r="BB14">
        <v>1070</v>
      </c>
      <c r="BC14">
        <v>1010</v>
      </c>
      <c r="BD14">
        <v>990</v>
      </c>
      <c r="BE14">
        <v>990</v>
      </c>
      <c r="BF14">
        <v>1050</v>
      </c>
      <c r="BG14">
        <v>1010</v>
      </c>
      <c r="BH14">
        <v>1230</v>
      </c>
      <c r="BI14">
        <v>2450</v>
      </c>
      <c r="BJ14">
        <v>1850</v>
      </c>
      <c r="BK14">
        <v>2110</v>
      </c>
      <c r="BL14">
        <v>2370</v>
      </c>
      <c r="BM14">
        <v>2230</v>
      </c>
      <c r="BN14">
        <v>1890</v>
      </c>
      <c r="BO14">
        <v>2330</v>
      </c>
      <c r="BP14">
        <v>2510</v>
      </c>
      <c r="BQ14">
        <v>1610</v>
      </c>
      <c r="BR14">
        <v>1550</v>
      </c>
      <c r="BS14">
        <v>1830</v>
      </c>
      <c r="BT14">
        <v>1470</v>
      </c>
      <c r="BU14">
        <v>1730</v>
      </c>
      <c r="BV14">
        <v>1170</v>
      </c>
      <c r="BW14">
        <v>1830</v>
      </c>
      <c r="BX14">
        <v>1810</v>
      </c>
      <c r="BY14">
        <v>1138</v>
      </c>
      <c r="BZ14">
        <v>685</v>
      </c>
      <c r="CA14">
        <v>749</v>
      </c>
      <c r="CB14">
        <v>751</v>
      </c>
      <c r="CC14">
        <v>685</v>
      </c>
      <c r="CD14">
        <v>700</v>
      </c>
      <c r="CE14">
        <v>780</v>
      </c>
      <c r="CF14">
        <v>751</v>
      </c>
      <c r="CG14">
        <v>829</v>
      </c>
      <c r="CH14">
        <v>1084</v>
      </c>
      <c r="CI14">
        <v>936</v>
      </c>
      <c r="CJ14">
        <v>956</v>
      </c>
      <c r="CK14">
        <v>1032</v>
      </c>
      <c r="CL14">
        <v>973</v>
      </c>
      <c r="CM14">
        <v>944</v>
      </c>
      <c r="CN14">
        <v>1005</v>
      </c>
      <c r="CO14">
        <v>1104</v>
      </c>
      <c r="CP14">
        <v>795</v>
      </c>
      <c r="CQ14">
        <v>816</v>
      </c>
      <c r="CR14">
        <v>952</v>
      </c>
      <c r="CS14">
        <v>759</v>
      </c>
      <c r="CT14">
        <v>859</v>
      </c>
      <c r="CU14">
        <v>712</v>
      </c>
      <c r="CV14">
        <v>952</v>
      </c>
      <c r="CW14">
        <v>884</v>
      </c>
      <c r="CX14">
        <v>282</v>
      </c>
      <c r="CY14">
        <v>346</v>
      </c>
      <c r="CZ14">
        <v>306</v>
      </c>
      <c r="DA14">
        <v>340</v>
      </c>
      <c r="DB14">
        <v>346</v>
      </c>
      <c r="DC14">
        <v>363</v>
      </c>
      <c r="DD14">
        <v>346</v>
      </c>
      <c r="DE14">
        <v>340</v>
      </c>
      <c r="DF14">
        <v>347</v>
      </c>
      <c r="DG14">
        <v>312</v>
      </c>
      <c r="DH14">
        <v>318</v>
      </c>
      <c r="DI14">
        <v>307</v>
      </c>
      <c r="DJ14">
        <v>324</v>
      </c>
      <c r="DK14">
        <v>302</v>
      </c>
      <c r="DL14">
        <v>316</v>
      </c>
      <c r="DM14">
        <v>300</v>
      </c>
      <c r="DN14">
        <v>312</v>
      </c>
      <c r="DO14">
        <v>326</v>
      </c>
      <c r="DP14">
        <v>336</v>
      </c>
      <c r="DQ14">
        <v>309</v>
      </c>
      <c r="DR14">
        <v>332</v>
      </c>
      <c r="DS14">
        <v>322</v>
      </c>
      <c r="DT14">
        <v>339</v>
      </c>
      <c r="DU14">
        <v>309</v>
      </c>
      <c r="DV14">
        <v>321</v>
      </c>
    </row>
    <row r="15" spans="1:126">
      <c r="A15">
        <v>13</v>
      </c>
      <c r="B15" t="s">
        <v>132</v>
      </c>
      <c r="C15" t="s">
        <v>132</v>
      </c>
      <c r="D15" t="s">
        <v>132</v>
      </c>
      <c r="E15" t="s">
        <v>132</v>
      </c>
      <c r="F15" t="s">
        <v>132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 t="s">
        <v>132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 t="s">
        <v>132</v>
      </c>
      <c r="X15" t="s">
        <v>132</v>
      </c>
      <c r="Y15" t="s">
        <v>132</v>
      </c>
      <c r="Z15" t="s">
        <v>132</v>
      </c>
      <c r="AA15">
        <v>1826.0129999999999</v>
      </c>
      <c r="AB15">
        <v>1837.4559999999999</v>
      </c>
      <c r="AC15">
        <v>1835.64</v>
      </c>
      <c r="AD15">
        <v>1842.3009999999999</v>
      </c>
      <c r="AE15">
        <v>1826.009</v>
      </c>
      <c r="AF15">
        <v>1833.836</v>
      </c>
      <c r="AG15">
        <v>1851.6990000000001</v>
      </c>
      <c r="AH15">
        <v>1858.2360000000001</v>
      </c>
      <c r="AI15">
        <v>1822.9449999999999</v>
      </c>
      <c r="AJ15">
        <v>1821.1010000000001</v>
      </c>
      <c r="AK15">
        <v>1825.067</v>
      </c>
      <c r="AL15">
        <v>1826.4839999999999</v>
      </c>
      <c r="AM15">
        <v>1822.74</v>
      </c>
      <c r="AN15">
        <v>1831.9390000000001</v>
      </c>
      <c r="AO15">
        <v>1821.8009999999999</v>
      </c>
      <c r="AP15">
        <v>1843.8340000000001</v>
      </c>
      <c r="AQ15">
        <v>1828.1769999999999</v>
      </c>
      <c r="AR15">
        <v>1828.9749999999999</v>
      </c>
      <c r="AS15">
        <v>1822.364</v>
      </c>
      <c r="AT15">
        <v>1822.742</v>
      </c>
      <c r="AU15">
        <v>1833.133</v>
      </c>
      <c r="AV15">
        <v>1821.6020000000001</v>
      </c>
      <c r="AW15">
        <v>1832.0409999999999</v>
      </c>
      <c r="AX15">
        <v>1824.2</v>
      </c>
      <c r="AY15">
        <v>1827.308</v>
      </c>
      <c r="AZ15">
        <v>3260</v>
      </c>
      <c r="BA15">
        <v>1090</v>
      </c>
      <c r="BB15">
        <v>970</v>
      </c>
      <c r="BC15">
        <v>1130</v>
      </c>
      <c r="BD15">
        <v>1120</v>
      </c>
      <c r="BE15">
        <v>1490</v>
      </c>
      <c r="BF15">
        <v>1240</v>
      </c>
      <c r="BG15">
        <v>1110</v>
      </c>
      <c r="BH15">
        <v>1770</v>
      </c>
      <c r="BI15">
        <v>3310</v>
      </c>
      <c r="BJ15">
        <v>2910</v>
      </c>
      <c r="BK15">
        <v>4330</v>
      </c>
      <c r="BL15">
        <v>4830</v>
      </c>
      <c r="BM15">
        <v>3870</v>
      </c>
      <c r="BN15">
        <v>3090</v>
      </c>
      <c r="BO15">
        <v>4570</v>
      </c>
      <c r="BP15">
        <v>3530</v>
      </c>
      <c r="BQ15">
        <v>1690</v>
      </c>
      <c r="BR15">
        <v>1980</v>
      </c>
      <c r="BS15">
        <v>2530</v>
      </c>
      <c r="BT15">
        <v>2540</v>
      </c>
      <c r="BU15">
        <v>3010</v>
      </c>
      <c r="BV15">
        <v>2410</v>
      </c>
      <c r="BW15">
        <v>2730</v>
      </c>
      <c r="BX15">
        <v>2430</v>
      </c>
      <c r="BY15">
        <v>2588</v>
      </c>
      <c r="BZ15">
        <v>721</v>
      </c>
      <c r="CA15">
        <v>618</v>
      </c>
      <c r="CB15">
        <v>818</v>
      </c>
      <c r="CC15">
        <v>687</v>
      </c>
      <c r="CD15">
        <v>1023</v>
      </c>
      <c r="CE15">
        <v>918</v>
      </c>
      <c r="CF15">
        <v>664</v>
      </c>
      <c r="CG15">
        <v>1111</v>
      </c>
      <c r="CH15">
        <v>1484</v>
      </c>
      <c r="CI15">
        <v>1249</v>
      </c>
      <c r="CJ15">
        <v>1831</v>
      </c>
      <c r="CK15">
        <v>2075</v>
      </c>
      <c r="CL15">
        <v>1579</v>
      </c>
      <c r="CM15">
        <v>1410</v>
      </c>
      <c r="CN15">
        <v>1971</v>
      </c>
      <c r="CO15">
        <v>1561</v>
      </c>
      <c r="CP15">
        <v>836</v>
      </c>
      <c r="CQ15">
        <v>986</v>
      </c>
      <c r="CR15">
        <v>1270</v>
      </c>
      <c r="CS15">
        <v>1276</v>
      </c>
      <c r="CT15">
        <v>1448</v>
      </c>
      <c r="CU15">
        <v>1170</v>
      </c>
      <c r="CV15">
        <v>1331</v>
      </c>
      <c r="CW15">
        <v>1069</v>
      </c>
      <c r="CX15">
        <v>261</v>
      </c>
      <c r="CY15">
        <v>212</v>
      </c>
      <c r="CZ15">
        <v>176</v>
      </c>
      <c r="DA15">
        <v>187</v>
      </c>
      <c r="DB15">
        <v>181</v>
      </c>
      <c r="DC15">
        <v>211</v>
      </c>
      <c r="DD15">
        <v>230</v>
      </c>
      <c r="DE15">
        <v>164</v>
      </c>
      <c r="DF15">
        <v>260</v>
      </c>
      <c r="DG15">
        <v>220</v>
      </c>
      <c r="DH15">
        <v>173</v>
      </c>
      <c r="DI15">
        <v>252</v>
      </c>
      <c r="DJ15">
        <v>247</v>
      </c>
      <c r="DK15">
        <v>204</v>
      </c>
      <c r="DL15">
        <v>210</v>
      </c>
      <c r="DM15">
        <v>275</v>
      </c>
      <c r="DN15">
        <v>247</v>
      </c>
      <c r="DO15">
        <v>171</v>
      </c>
      <c r="DP15">
        <v>217</v>
      </c>
      <c r="DQ15">
        <v>249</v>
      </c>
      <c r="DR15">
        <v>233</v>
      </c>
      <c r="DS15">
        <v>265</v>
      </c>
      <c r="DT15">
        <v>250</v>
      </c>
      <c r="DU15">
        <v>241</v>
      </c>
      <c r="DV15">
        <v>162</v>
      </c>
    </row>
    <row r="16" spans="1:126">
      <c r="A16">
        <v>14</v>
      </c>
      <c r="B16" t="s">
        <v>132</v>
      </c>
      <c r="C16" t="s">
        <v>132</v>
      </c>
      <c r="D16" t="s">
        <v>132</v>
      </c>
      <c r="E16" t="s">
        <v>132</v>
      </c>
      <c r="F16" t="s">
        <v>132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 t="s">
        <v>132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 t="s">
        <v>132</v>
      </c>
      <c r="X16" t="s">
        <v>132</v>
      </c>
      <c r="Y16" t="s">
        <v>132</v>
      </c>
      <c r="Z16" t="s">
        <v>132</v>
      </c>
      <c r="AA16">
        <v>1819.4659999999999</v>
      </c>
      <c r="AB16">
        <v>1820.759</v>
      </c>
      <c r="AC16">
        <v>1818.056</v>
      </c>
      <c r="AD16">
        <v>1820.623</v>
      </c>
      <c r="AE16">
        <v>1815.2149999999999</v>
      </c>
      <c r="AF16">
        <v>1819.549</v>
      </c>
      <c r="AG16">
        <v>1823.7180000000001</v>
      </c>
      <c r="AH16">
        <v>1819.1089999999999</v>
      </c>
      <c r="AI16">
        <v>1826.325</v>
      </c>
      <c r="AJ16">
        <v>1820.2539999999999</v>
      </c>
      <c r="AK16">
        <v>1820.972</v>
      </c>
      <c r="AL16">
        <v>1818.4749999999999</v>
      </c>
      <c r="AM16">
        <v>1818.37</v>
      </c>
      <c r="AN16">
        <v>1821.3869999999999</v>
      </c>
      <c r="AO16">
        <v>1830.633</v>
      </c>
      <c r="AP16">
        <v>1815.508</v>
      </c>
      <c r="AQ16">
        <v>1818.0160000000001</v>
      </c>
      <c r="AR16">
        <v>1826.0450000000001</v>
      </c>
      <c r="AS16">
        <v>1833.8689999999999</v>
      </c>
      <c r="AT16">
        <v>1814.9880000000001</v>
      </c>
      <c r="AU16">
        <v>1815.3240000000001</v>
      </c>
      <c r="AV16">
        <v>1818.7829999999999</v>
      </c>
      <c r="AW16">
        <v>1823.576</v>
      </c>
      <c r="AX16">
        <v>1821.3489999999999</v>
      </c>
      <c r="AY16">
        <v>1833.0609999999999</v>
      </c>
      <c r="AZ16">
        <v>6880</v>
      </c>
      <c r="BA16">
        <v>4460</v>
      </c>
      <c r="BB16">
        <v>3000</v>
      </c>
      <c r="BC16">
        <v>2760</v>
      </c>
      <c r="BD16">
        <v>4220</v>
      </c>
      <c r="BE16">
        <v>4660</v>
      </c>
      <c r="BF16">
        <v>2600</v>
      </c>
      <c r="BG16">
        <v>3740</v>
      </c>
      <c r="BH16">
        <v>4640</v>
      </c>
      <c r="BI16">
        <v>11070</v>
      </c>
      <c r="BJ16">
        <v>8300</v>
      </c>
      <c r="BK16">
        <v>10020</v>
      </c>
      <c r="BL16">
        <v>11090</v>
      </c>
      <c r="BM16">
        <v>11350</v>
      </c>
      <c r="BN16">
        <v>8500</v>
      </c>
      <c r="BO16">
        <v>9920</v>
      </c>
      <c r="BP16">
        <v>11810</v>
      </c>
      <c r="BQ16">
        <v>5860</v>
      </c>
      <c r="BR16">
        <v>5650</v>
      </c>
      <c r="BS16">
        <v>7430</v>
      </c>
      <c r="BT16">
        <v>6300</v>
      </c>
      <c r="BU16">
        <v>6380</v>
      </c>
      <c r="BV16">
        <v>5650</v>
      </c>
      <c r="BW16">
        <v>6410</v>
      </c>
      <c r="BX16">
        <v>5960</v>
      </c>
      <c r="BY16">
        <v>5341</v>
      </c>
      <c r="BZ16">
        <v>2571</v>
      </c>
      <c r="CA16">
        <v>1672</v>
      </c>
      <c r="CB16">
        <v>1744</v>
      </c>
      <c r="CC16">
        <v>2426</v>
      </c>
      <c r="CD16">
        <v>2731</v>
      </c>
      <c r="CE16">
        <v>1460</v>
      </c>
      <c r="CF16">
        <v>2211</v>
      </c>
      <c r="CG16">
        <v>2714</v>
      </c>
      <c r="CH16">
        <v>4543</v>
      </c>
      <c r="CI16">
        <v>3449</v>
      </c>
      <c r="CJ16">
        <v>3969</v>
      </c>
      <c r="CK16">
        <v>4549</v>
      </c>
      <c r="CL16">
        <v>4648</v>
      </c>
      <c r="CM16">
        <v>3538</v>
      </c>
      <c r="CN16">
        <v>3930</v>
      </c>
      <c r="CO16">
        <v>4820</v>
      </c>
      <c r="CP16">
        <v>2608</v>
      </c>
      <c r="CQ16">
        <v>2580</v>
      </c>
      <c r="CR16">
        <v>3204</v>
      </c>
      <c r="CS16">
        <v>2814</v>
      </c>
      <c r="CT16">
        <v>2845</v>
      </c>
      <c r="CU16">
        <v>2580</v>
      </c>
      <c r="CV16">
        <v>2818</v>
      </c>
      <c r="CW16">
        <v>2656</v>
      </c>
      <c r="CX16">
        <v>263</v>
      </c>
      <c r="CY16">
        <v>312</v>
      </c>
      <c r="CZ16">
        <v>292</v>
      </c>
      <c r="DA16">
        <v>289</v>
      </c>
      <c r="DB16">
        <v>294</v>
      </c>
      <c r="DC16">
        <v>282</v>
      </c>
      <c r="DD16">
        <v>285</v>
      </c>
      <c r="DE16">
        <v>276</v>
      </c>
      <c r="DF16">
        <v>280</v>
      </c>
      <c r="DG16">
        <v>251</v>
      </c>
      <c r="DH16">
        <v>257</v>
      </c>
      <c r="DI16">
        <v>234</v>
      </c>
      <c r="DJ16">
        <v>252</v>
      </c>
      <c r="DK16">
        <v>260</v>
      </c>
      <c r="DL16">
        <v>272</v>
      </c>
      <c r="DM16">
        <v>232</v>
      </c>
      <c r="DN16">
        <v>266</v>
      </c>
      <c r="DO16">
        <v>242</v>
      </c>
      <c r="DP16">
        <v>249</v>
      </c>
      <c r="DQ16">
        <v>276</v>
      </c>
      <c r="DR16">
        <v>269</v>
      </c>
      <c r="DS16">
        <v>271</v>
      </c>
      <c r="DT16">
        <v>249</v>
      </c>
      <c r="DU16">
        <v>253</v>
      </c>
      <c r="DV16">
        <v>249</v>
      </c>
    </row>
    <row r="17" spans="1:126">
      <c r="A17">
        <v>15</v>
      </c>
      <c r="B17" t="s">
        <v>133</v>
      </c>
      <c r="C17" t="s">
        <v>133</v>
      </c>
      <c r="D17" t="s">
        <v>133</v>
      </c>
      <c r="E17" t="s">
        <v>133</v>
      </c>
      <c r="F17" t="s">
        <v>133</v>
      </c>
      <c r="G17" t="s">
        <v>133</v>
      </c>
      <c r="H17" t="s">
        <v>133</v>
      </c>
      <c r="I17" t="s">
        <v>133</v>
      </c>
      <c r="J17" t="s">
        <v>133</v>
      </c>
      <c r="K17" t="s">
        <v>133</v>
      </c>
      <c r="L17" t="s">
        <v>133</v>
      </c>
      <c r="M17" t="s">
        <v>133</v>
      </c>
      <c r="N17" t="s">
        <v>133</v>
      </c>
      <c r="O17" t="s">
        <v>133</v>
      </c>
      <c r="P17" t="s">
        <v>133</v>
      </c>
      <c r="Q17" t="s">
        <v>133</v>
      </c>
      <c r="R17" t="s">
        <v>133</v>
      </c>
      <c r="S17" t="s">
        <v>133</v>
      </c>
      <c r="T17" t="s">
        <v>133</v>
      </c>
      <c r="U17" t="s">
        <v>133</v>
      </c>
      <c r="V17" t="s">
        <v>133</v>
      </c>
      <c r="W17" t="s">
        <v>133</v>
      </c>
      <c r="X17" t="s">
        <v>133</v>
      </c>
      <c r="Y17" t="s">
        <v>133</v>
      </c>
      <c r="Z17" t="s">
        <v>133</v>
      </c>
      <c r="AA17">
        <v>2100.1239999999998</v>
      </c>
      <c r="AB17">
        <v>2100.1370000000002</v>
      </c>
      <c r="AC17">
        <v>2100.1239999999998</v>
      </c>
      <c r="AD17">
        <v>2100.1109999999999</v>
      </c>
      <c r="AE17">
        <v>2100.0909999999999</v>
      </c>
      <c r="AF17">
        <v>2100.096</v>
      </c>
      <c r="AG17">
        <v>2100.1959999999999</v>
      </c>
      <c r="AH17">
        <v>2100.116</v>
      </c>
      <c r="AI17">
        <v>2100.1120000000001</v>
      </c>
      <c r="AJ17">
        <v>2100.0859999999998</v>
      </c>
      <c r="AK17">
        <v>2100.0920000000001</v>
      </c>
      <c r="AL17">
        <v>2100.1039999999998</v>
      </c>
      <c r="AM17">
        <v>2100.085</v>
      </c>
      <c r="AN17">
        <v>2100.0880000000002</v>
      </c>
      <c r="AO17">
        <v>2100.0929999999998</v>
      </c>
      <c r="AP17">
        <v>2100.087</v>
      </c>
      <c r="AQ17">
        <v>2100.087</v>
      </c>
      <c r="AR17">
        <v>2100.0909999999999</v>
      </c>
      <c r="AS17">
        <v>2100.0920000000001</v>
      </c>
      <c r="AT17">
        <v>2100.2750000000001</v>
      </c>
      <c r="AU17">
        <v>2100.1260000000002</v>
      </c>
      <c r="AV17">
        <v>2100.0909999999999</v>
      </c>
      <c r="AW17">
        <v>2100.0859999999998</v>
      </c>
      <c r="AX17">
        <v>2100.0929999999998</v>
      </c>
      <c r="AY17">
        <v>2100.1179999999999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</row>
    <row r="18" spans="1:126">
      <c r="A18">
        <v>16</v>
      </c>
      <c r="B18" t="s">
        <v>133</v>
      </c>
      <c r="C18" t="s">
        <v>133</v>
      </c>
      <c r="D18" t="s">
        <v>133</v>
      </c>
      <c r="E18" t="s">
        <v>133</v>
      </c>
      <c r="F18" t="s">
        <v>133</v>
      </c>
      <c r="G18" t="s">
        <v>133</v>
      </c>
      <c r="H18" t="s">
        <v>133</v>
      </c>
      <c r="I18" t="s">
        <v>133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133</v>
      </c>
      <c r="Q18" t="s">
        <v>133</v>
      </c>
      <c r="R18" t="s">
        <v>133</v>
      </c>
      <c r="S18" t="s">
        <v>133</v>
      </c>
      <c r="T18" t="s">
        <v>133</v>
      </c>
      <c r="U18" t="s">
        <v>133</v>
      </c>
      <c r="V18" t="s">
        <v>133</v>
      </c>
      <c r="W18" t="s">
        <v>133</v>
      </c>
      <c r="X18" t="s">
        <v>133</v>
      </c>
      <c r="Y18" t="s">
        <v>133</v>
      </c>
      <c r="Z18" t="s">
        <v>133</v>
      </c>
      <c r="AA18">
        <v>2100.1770000000001</v>
      </c>
      <c r="AB18">
        <v>2100.134</v>
      </c>
      <c r="AC18">
        <v>2100.1329999999998</v>
      </c>
      <c r="AD18">
        <v>2100.125</v>
      </c>
      <c r="AE18">
        <v>2100.1390000000001</v>
      </c>
      <c r="AF18">
        <v>2100.16</v>
      </c>
      <c r="AG18">
        <v>2100.1570000000002</v>
      </c>
      <c r="AH18">
        <v>2100.1610000000001</v>
      </c>
      <c r="AI18">
        <v>2100.1579999999999</v>
      </c>
      <c r="AJ18">
        <v>2100.1970000000001</v>
      </c>
      <c r="AK18">
        <v>2100.1930000000002</v>
      </c>
      <c r="AL18">
        <v>2100.1529999999998</v>
      </c>
      <c r="AM18">
        <v>2100.152</v>
      </c>
      <c r="AN18">
        <v>2100.1610000000001</v>
      </c>
      <c r="AO18">
        <v>2100.1509999999998</v>
      </c>
      <c r="AP18">
        <v>2100.1550000000002</v>
      </c>
      <c r="AQ18">
        <v>2100.152</v>
      </c>
      <c r="AR18">
        <v>2100.1480000000001</v>
      </c>
      <c r="AS18">
        <v>2100.1480000000001</v>
      </c>
      <c r="AT18">
        <v>2100.152</v>
      </c>
      <c r="AU18">
        <v>2100.1669999999999</v>
      </c>
      <c r="AV18">
        <v>2100.1480000000001</v>
      </c>
      <c r="AW18">
        <v>2100.15</v>
      </c>
      <c r="AX18">
        <v>2100.1790000000001</v>
      </c>
      <c r="AY18">
        <v>2100.1469999999999</v>
      </c>
      <c r="AZ18">
        <v>60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49</v>
      </c>
      <c r="BZ18">
        <v>7</v>
      </c>
      <c r="CA18">
        <v>7</v>
      </c>
      <c r="CB18">
        <v>7</v>
      </c>
      <c r="CC18">
        <v>7</v>
      </c>
      <c r="CD18">
        <v>7</v>
      </c>
      <c r="CE18">
        <v>7</v>
      </c>
      <c r="CF18">
        <v>7</v>
      </c>
      <c r="CG18">
        <v>7</v>
      </c>
      <c r="CH18">
        <v>7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7</v>
      </c>
      <c r="CU18">
        <v>7</v>
      </c>
      <c r="CV18">
        <v>7</v>
      </c>
      <c r="CW18">
        <v>7</v>
      </c>
      <c r="CX18">
        <v>12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</row>
    <row r="19" spans="1:126">
      <c r="A19">
        <v>17</v>
      </c>
      <c r="B19" t="s">
        <v>133</v>
      </c>
      <c r="C19" t="s">
        <v>133</v>
      </c>
      <c r="D19" t="s">
        <v>133</v>
      </c>
      <c r="E19" t="s">
        <v>133</v>
      </c>
      <c r="F19" t="s">
        <v>133</v>
      </c>
      <c r="G19" t="s">
        <v>133</v>
      </c>
      <c r="H19" t="s">
        <v>133</v>
      </c>
      <c r="I19" t="s">
        <v>133</v>
      </c>
      <c r="J19" t="s">
        <v>133</v>
      </c>
      <c r="K19" t="s">
        <v>133</v>
      </c>
      <c r="L19" t="s">
        <v>133</v>
      </c>
      <c r="M19" t="s">
        <v>133</v>
      </c>
      <c r="N19" t="s">
        <v>133</v>
      </c>
      <c r="O19" t="s">
        <v>133</v>
      </c>
      <c r="P19" t="s">
        <v>133</v>
      </c>
      <c r="Q19" t="s">
        <v>133</v>
      </c>
      <c r="R19" t="s">
        <v>133</v>
      </c>
      <c r="S19" t="s">
        <v>133</v>
      </c>
      <c r="T19" t="s">
        <v>133</v>
      </c>
      <c r="U19" t="s">
        <v>133</v>
      </c>
      <c r="V19" t="s">
        <v>133</v>
      </c>
      <c r="W19" t="s">
        <v>133</v>
      </c>
      <c r="X19" t="s">
        <v>133</v>
      </c>
      <c r="Y19" t="s">
        <v>133</v>
      </c>
      <c r="Z19" t="s">
        <v>133</v>
      </c>
      <c r="AA19">
        <v>2100.1219999999998</v>
      </c>
      <c r="AB19">
        <v>2100.11</v>
      </c>
      <c r="AC19">
        <v>2100.067</v>
      </c>
      <c r="AD19">
        <v>2100.096</v>
      </c>
      <c r="AE19">
        <v>2100.076</v>
      </c>
      <c r="AF19">
        <v>2100.317</v>
      </c>
      <c r="AG19">
        <v>2100.1480000000001</v>
      </c>
      <c r="AH19">
        <v>2100.1370000000002</v>
      </c>
      <c r="AI19">
        <v>2100.0709999999999</v>
      </c>
      <c r="AJ19">
        <v>2100.0569999999998</v>
      </c>
      <c r="AK19">
        <v>2100.0569999999998</v>
      </c>
      <c r="AL19">
        <v>2100.0920000000001</v>
      </c>
      <c r="AM19">
        <v>2100.0920000000001</v>
      </c>
      <c r="AN19">
        <v>2100.1379999999999</v>
      </c>
      <c r="AO19">
        <v>2100.0709999999999</v>
      </c>
      <c r="AP19">
        <v>2100.0970000000002</v>
      </c>
      <c r="AQ19">
        <v>2100.0970000000002</v>
      </c>
      <c r="AR19">
        <v>2100.123</v>
      </c>
      <c r="AS19">
        <v>2100.1849999999999</v>
      </c>
      <c r="AT19">
        <v>2100.12</v>
      </c>
      <c r="AU19">
        <v>2100.0619999999999</v>
      </c>
      <c r="AV19">
        <v>2100.1120000000001</v>
      </c>
      <c r="AW19">
        <v>2100.0790000000002</v>
      </c>
      <c r="AX19">
        <v>2100.09</v>
      </c>
      <c r="AY19">
        <v>2100.1010000000001</v>
      </c>
      <c r="AZ19">
        <v>20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19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5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</row>
    <row r="20" spans="1:126">
      <c r="A20">
        <v>18</v>
      </c>
      <c r="B20" t="s">
        <v>131</v>
      </c>
      <c r="C20" t="s">
        <v>131</v>
      </c>
      <c r="D20" t="s">
        <v>131</v>
      </c>
      <c r="E20" t="s">
        <v>131</v>
      </c>
      <c r="F20" t="s">
        <v>131</v>
      </c>
      <c r="G20" t="s">
        <v>131</v>
      </c>
      <c r="H20" t="s">
        <v>131</v>
      </c>
      <c r="I20" t="s">
        <v>131</v>
      </c>
      <c r="J20" t="s">
        <v>131</v>
      </c>
      <c r="K20" t="s">
        <v>131</v>
      </c>
      <c r="L20" t="s">
        <v>131</v>
      </c>
      <c r="M20" t="s">
        <v>131</v>
      </c>
      <c r="N20" t="s">
        <v>131</v>
      </c>
      <c r="O20" t="s">
        <v>131</v>
      </c>
      <c r="P20" t="s">
        <v>131</v>
      </c>
      <c r="Q20" t="s">
        <v>131</v>
      </c>
      <c r="R20" t="s">
        <v>131</v>
      </c>
      <c r="S20" t="s">
        <v>131</v>
      </c>
      <c r="T20" t="s">
        <v>131</v>
      </c>
      <c r="U20" t="s">
        <v>131</v>
      </c>
      <c r="V20" t="s">
        <v>131</v>
      </c>
      <c r="W20" t="s">
        <v>131</v>
      </c>
      <c r="X20" t="s">
        <v>131</v>
      </c>
      <c r="Y20" t="s">
        <v>131</v>
      </c>
      <c r="Z20" t="s">
        <v>131</v>
      </c>
      <c r="AA20">
        <v>58.633000000000003</v>
      </c>
      <c r="AB20">
        <v>243.167</v>
      </c>
      <c r="AC20">
        <v>595.46799999999996</v>
      </c>
      <c r="AD20">
        <v>244.226</v>
      </c>
      <c r="AE20">
        <v>562.08600000000001</v>
      </c>
      <c r="AF20">
        <v>335.18200000000002</v>
      </c>
      <c r="AG20">
        <v>294.09100000000001</v>
      </c>
      <c r="AH20">
        <v>748.53499999999997</v>
      </c>
      <c r="AI20">
        <v>316.43599999999998</v>
      </c>
      <c r="AJ20">
        <v>313.60500000000002</v>
      </c>
      <c r="AK20">
        <v>549.64800000000002</v>
      </c>
      <c r="AL20">
        <v>613.51499999999999</v>
      </c>
      <c r="AM20">
        <v>346.40199999999999</v>
      </c>
      <c r="AN20">
        <v>515.10500000000002</v>
      </c>
      <c r="AO20">
        <v>622.928</v>
      </c>
      <c r="AP20">
        <v>300.99099999999999</v>
      </c>
      <c r="AQ20">
        <v>176.209</v>
      </c>
      <c r="AR20">
        <v>337.49</v>
      </c>
      <c r="AS20">
        <v>127.047</v>
      </c>
      <c r="AT20">
        <v>203.517</v>
      </c>
      <c r="AU20">
        <v>172.126</v>
      </c>
      <c r="AV20">
        <v>318.125</v>
      </c>
      <c r="AW20">
        <v>173.38399999999999</v>
      </c>
      <c r="AX20">
        <v>313.29700000000003</v>
      </c>
      <c r="AY20">
        <v>211.31299999999999</v>
      </c>
      <c r="AZ20">
        <v>60</v>
      </c>
      <c r="BA20">
        <v>230</v>
      </c>
      <c r="BB20">
        <v>480</v>
      </c>
      <c r="BC20">
        <v>220</v>
      </c>
      <c r="BD20">
        <v>530</v>
      </c>
      <c r="BE20">
        <v>230</v>
      </c>
      <c r="BF20">
        <v>190</v>
      </c>
      <c r="BG20">
        <v>650</v>
      </c>
      <c r="BH20">
        <v>230</v>
      </c>
      <c r="BI20">
        <v>370</v>
      </c>
      <c r="BJ20">
        <v>690</v>
      </c>
      <c r="BK20">
        <v>690</v>
      </c>
      <c r="BL20">
        <v>370</v>
      </c>
      <c r="BM20">
        <v>610</v>
      </c>
      <c r="BN20">
        <v>830</v>
      </c>
      <c r="BO20">
        <v>290</v>
      </c>
      <c r="BP20">
        <v>200</v>
      </c>
      <c r="BQ20">
        <v>290</v>
      </c>
      <c r="BR20">
        <v>230</v>
      </c>
      <c r="BS20">
        <v>230</v>
      </c>
      <c r="BT20">
        <v>230</v>
      </c>
      <c r="BU20">
        <v>400</v>
      </c>
      <c r="BV20">
        <v>290</v>
      </c>
      <c r="BW20">
        <v>330</v>
      </c>
      <c r="BX20">
        <v>180</v>
      </c>
      <c r="BY20">
        <v>49</v>
      </c>
      <c r="BZ20">
        <v>135</v>
      </c>
      <c r="CA20">
        <v>251</v>
      </c>
      <c r="CB20">
        <v>134</v>
      </c>
      <c r="CC20">
        <v>314</v>
      </c>
      <c r="CD20">
        <v>142</v>
      </c>
      <c r="CE20">
        <v>102</v>
      </c>
      <c r="CF20">
        <v>374</v>
      </c>
      <c r="CG20">
        <v>141</v>
      </c>
      <c r="CH20">
        <v>211</v>
      </c>
      <c r="CI20">
        <v>349</v>
      </c>
      <c r="CJ20">
        <v>351</v>
      </c>
      <c r="CK20">
        <v>222</v>
      </c>
      <c r="CL20">
        <v>289</v>
      </c>
      <c r="CM20">
        <v>415</v>
      </c>
      <c r="CN20">
        <v>161</v>
      </c>
      <c r="CO20">
        <v>116</v>
      </c>
      <c r="CP20">
        <v>154</v>
      </c>
      <c r="CQ20">
        <v>106</v>
      </c>
      <c r="CR20">
        <v>119</v>
      </c>
      <c r="CS20">
        <v>130</v>
      </c>
      <c r="CT20">
        <v>213</v>
      </c>
      <c r="CU20">
        <v>125</v>
      </c>
      <c r="CV20">
        <v>186</v>
      </c>
      <c r="CW20">
        <v>110</v>
      </c>
      <c r="CX20">
        <v>6</v>
      </c>
      <c r="CY20">
        <v>31</v>
      </c>
      <c r="CZ20">
        <v>84</v>
      </c>
      <c r="DA20">
        <v>35</v>
      </c>
      <c r="DB20">
        <v>76</v>
      </c>
      <c r="DC20">
        <v>41</v>
      </c>
      <c r="DD20">
        <v>35</v>
      </c>
      <c r="DE20">
        <v>108</v>
      </c>
      <c r="DF20">
        <v>40</v>
      </c>
      <c r="DG20">
        <v>45</v>
      </c>
      <c r="DH20">
        <v>77</v>
      </c>
      <c r="DI20">
        <v>78</v>
      </c>
      <c r="DJ20">
        <v>51</v>
      </c>
      <c r="DK20">
        <v>74</v>
      </c>
      <c r="DL20">
        <v>86</v>
      </c>
      <c r="DM20">
        <v>43</v>
      </c>
      <c r="DN20">
        <v>23</v>
      </c>
      <c r="DO20">
        <v>47</v>
      </c>
      <c r="DP20">
        <v>15</v>
      </c>
      <c r="DQ20">
        <v>29</v>
      </c>
      <c r="DR20">
        <v>25</v>
      </c>
      <c r="DS20">
        <v>42</v>
      </c>
      <c r="DT20">
        <v>20</v>
      </c>
      <c r="DU20">
        <v>43</v>
      </c>
      <c r="DV20">
        <v>29</v>
      </c>
    </row>
    <row r="21" spans="1:126">
      <c r="A21">
        <v>19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  <c r="G21" t="s">
        <v>132</v>
      </c>
      <c r="H21" t="s">
        <v>132</v>
      </c>
      <c r="I21" t="s">
        <v>132</v>
      </c>
      <c r="J21" t="s">
        <v>132</v>
      </c>
      <c r="K21" t="s">
        <v>132</v>
      </c>
      <c r="L21" t="s">
        <v>132</v>
      </c>
      <c r="M21" t="s">
        <v>132</v>
      </c>
      <c r="N21" t="s">
        <v>132</v>
      </c>
      <c r="O21" t="s">
        <v>132</v>
      </c>
      <c r="P21" t="s">
        <v>132</v>
      </c>
      <c r="Q21" t="s">
        <v>132</v>
      </c>
      <c r="R21" t="s">
        <v>132</v>
      </c>
      <c r="S21" t="s">
        <v>132</v>
      </c>
      <c r="T21" t="s">
        <v>132</v>
      </c>
      <c r="U21" t="s">
        <v>132</v>
      </c>
      <c r="V21" t="s">
        <v>132</v>
      </c>
      <c r="W21" t="s">
        <v>132</v>
      </c>
      <c r="X21" t="s">
        <v>132</v>
      </c>
      <c r="Y21" t="s">
        <v>132</v>
      </c>
      <c r="Z21" t="s">
        <v>132</v>
      </c>
      <c r="AA21">
        <v>1823.374</v>
      </c>
      <c r="AB21">
        <v>1856.847</v>
      </c>
      <c r="AC21">
        <v>1818.644</v>
      </c>
      <c r="AD21">
        <v>1819.645</v>
      </c>
      <c r="AE21">
        <v>1855.077</v>
      </c>
      <c r="AF21">
        <v>1820.5429999999999</v>
      </c>
      <c r="AG21">
        <v>1821.6780000000001</v>
      </c>
      <c r="AH21">
        <v>1826.1110000000001</v>
      </c>
      <c r="AI21">
        <v>1834.192</v>
      </c>
      <c r="AJ21">
        <v>1837.9059999999999</v>
      </c>
      <c r="AK21">
        <v>1822.0360000000001</v>
      </c>
      <c r="AL21">
        <v>1822.5730000000001</v>
      </c>
      <c r="AM21">
        <v>1818.5029999999999</v>
      </c>
      <c r="AN21">
        <v>1820.796</v>
      </c>
      <c r="AO21">
        <v>1821.1189999999999</v>
      </c>
      <c r="AP21">
        <v>1816.8779999999999</v>
      </c>
      <c r="AQ21">
        <v>1815.2809999999999</v>
      </c>
      <c r="AR21">
        <v>1830.3230000000001</v>
      </c>
      <c r="AS21">
        <v>1821.0150000000001</v>
      </c>
      <c r="AT21">
        <v>1822.758</v>
      </c>
      <c r="AU21">
        <v>1819.2370000000001</v>
      </c>
      <c r="AV21">
        <v>1823.769</v>
      </c>
      <c r="AW21">
        <v>1831.741</v>
      </c>
      <c r="AX21">
        <v>1819.665</v>
      </c>
      <c r="AY21">
        <v>1815.6369999999999</v>
      </c>
      <c r="AZ21">
        <v>2420</v>
      </c>
      <c r="BA21">
        <v>1640</v>
      </c>
      <c r="BB21">
        <v>1400</v>
      </c>
      <c r="BC21">
        <v>1920</v>
      </c>
      <c r="BD21">
        <v>1460</v>
      </c>
      <c r="BE21">
        <v>1200</v>
      </c>
      <c r="BF21">
        <v>980</v>
      </c>
      <c r="BG21">
        <v>1340</v>
      </c>
      <c r="BH21">
        <v>1200</v>
      </c>
      <c r="BI21">
        <v>3620</v>
      </c>
      <c r="BJ21">
        <v>3960</v>
      </c>
      <c r="BK21">
        <v>3680</v>
      </c>
      <c r="BL21">
        <v>3760</v>
      </c>
      <c r="BM21">
        <v>3240</v>
      </c>
      <c r="BN21">
        <v>3640</v>
      </c>
      <c r="BO21">
        <v>3080</v>
      </c>
      <c r="BP21">
        <v>3060</v>
      </c>
      <c r="BQ21">
        <v>2580</v>
      </c>
      <c r="BR21">
        <v>2320</v>
      </c>
      <c r="BS21">
        <v>2660</v>
      </c>
      <c r="BT21">
        <v>3220</v>
      </c>
      <c r="BU21">
        <v>2260</v>
      </c>
      <c r="BV21">
        <v>3060</v>
      </c>
      <c r="BW21">
        <v>2700</v>
      </c>
      <c r="BX21">
        <v>2720</v>
      </c>
      <c r="BY21">
        <v>1822</v>
      </c>
      <c r="BZ21">
        <v>952</v>
      </c>
      <c r="CA21">
        <v>797</v>
      </c>
      <c r="CB21">
        <v>967</v>
      </c>
      <c r="CC21">
        <v>841</v>
      </c>
      <c r="CD21">
        <v>712</v>
      </c>
      <c r="CE21">
        <v>634</v>
      </c>
      <c r="CF21">
        <v>759</v>
      </c>
      <c r="CG21">
        <v>714</v>
      </c>
      <c r="CH21">
        <v>1419</v>
      </c>
      <c r="CI21">
        <v>1567</v>
      </c>
      <c r="CJ21">
        <v>1481</v>
      </c>
      <c r="CK21">
        <v>1528</v>
      </c>
      <c r="CL21">
        <v>1334</v>
      </c>
      <c r="CM21">
        <v>1501</v>
      </c>
      <c r="CN21">
        <v>1303</v>
      </c>
      <c r="CO21">
        <v>1254</v>
      </c>
      <c r="CP21">
        <v>1124</v>
      </c>
      <c r="CQ21">
        <v>1124</v>
      </c>
      <c r="CR21">
        <v>1143</v>
      </c>
      <c r="CS21">
        <v>1404</v>
      </c>
      <c r="CT21">
        <v>1048</v>
      </c>
      <c r="CU21">
        <v>1365</v>
      </c>
      <c r="CV21">
        <v>1174</v>
      </c>
      <c r="CW21">
        <v>1182</v>
      </c>
      <c r="CX21">
        <v>246</v>
      </c>
      <c r="CY21">
        <v>280</v>
      </c>
      <c r="CZ21">
        <v>270</v>
      </c>
      <c r="DA21">
        <v>279</v>
      </c>
      <c r="DB21">
        <v>299</v>
      </c>
      <c r="DC21">
        <v>275</v>
      </c>
      <c r="DD21">
        <v>280</v>
      </c>
      <c r="DE21">
        <v>276</v>
      </c>
      <c r="DF21">
        <v>277</v>
      </c>
      <c r="DG21">
        <v>266</v>
      </c>
      <c r="DH21">
        <v>269</v>
      </c>
      <c r="DI21">
        <v>278</v>
      </c>
      <c r="DJ21">
        <v>311</v>
      </c>
      <c r="DK21">
        <v>278</v>
      </c>
      <c r="DL21">
        <v>273</v>
      </c>
      <c r="DM21">
        <v>290</v>
      </c>
      <c r="DN21">
        <v>252</v>
      </c>
      <c r="DO21">
        <v>244</v>
      </c>
      <c r="DP21">
        <v>278</v>
      </c>
      <c r="DQ21">
        <v>265</v>
      </c>
      <c r="DR21">
        <v>321</v>
      </c>
      <c r="DS21">
        <v>260</v>
      </c>
      <c r="DT21">
        <v>318</v>
      </c>
      <c r="DU21">
        <v>254</v>
      </c>
      <c r="DV21">
        <v>255</v>
      </c>
    </row>
    <row r="22" spans="1:126">
      <c r="A22">
        <v>20</v>
      </c>
      <c r="B22" t="s">
        <v>131</v>
      </c>
      <c r="C22" t="s">
        <v>131</v>
      </c>
      <c r="D22" t="s">
        <v>131</v>
      </c>
      <c r="E22" t="s">
        <v>131</v>
      </c>
      <c r="F22" t="s">
        <v>131</v>
      </c>
      <c r="G22" t="s">
        <v>131</v>
      </c>
      <c r="H22" t="s">
        <v>131</v>
      </c>
      <c r="I22" t="s">
        <v>131</v>
      </c>
      <c r="J22" t="s">
        <v>131</v>
      </c>
      <c r="K22" t="s">
        <v>131</v>
      </c>
      <c r="L22" t="s">
        <v>131</v>
      </c>
      <c r="M22" t="s">
        <v>131</v>
      </c>
      <c r="N22" t="s">
        <v>131</v>
      </c>
      <c r="O22" t="s">
        <v>131</v>
      </c>
      <c r="P22" t="s">
        <v>131</v>
      </c>
      <c r="Q22" t="s">
        <v>131</v>
      </c>
      <c r="R22" t="s">
        <v>131</v>
      </c>
      <c r="S22" t="s">
        <v>131</v>
      </c>
      <c r="T22" t="s">
        <v>131</v>
      </c>
      <c r="U22" t="s">
        <v>131</v>
      </c>
      <c r="V22" t="s">
        <v>131</v>
      </c>
      <c r="W22" t="s">
        <v>131</v>
      </c>
      <c r="X22" t="s">
        <v>131</v>
      </c>
      <c r="Y22" t="s">
        <v>131</v>
      </c>
      <c r="Z22" t="s">
        <v>131</v>
      </c>
      <c r="AA22">
        <v>112.389</v>
      </c>
      <c r="AB22">
        <v>83.274000000000001</v>
      </c>
      <c r="AC22">
        <v>83.489000000000004</v>
      </c>
      <c r="AD22">
        <v>118.489</v>
      </c>
      <c r="AE22">
        <v>149.97399999999999</v>
      </c>
      <c r="AF22">
        <v>107.095</v>
      </c>
      <c r="AG22">
        <v>75.867999999999995</v>
      </c>
      <c r="AH22">
        <v>118.22799999999999</v>
      </c>
      <c r="AI22">
        <v>65.944999999999993</v>
      </c>
      <c r="AJ22">
        <v>119.93</v>
      </c>
      <c r="AK22">
        <v>228.774</v>
      </c>
      <c r="AL22">
        <v>67.656000000000006</v>
      </c>
      <c r="AM22">
        <v>232.27699999999999</v>
      </c>
      <c r="AN22">
        <v>103.316</v>
      </c>
      <c r="AO22">
        <v>108.547</v>
      </c>
      <c r="AP22">
        <v>153.04900000000001</v>
      </c>
      <c r="AQ22">
        <v>301.59300000000002</v>
      </c>
      <c r="AR22">
        <v>144.803</v>
      </c>
      <c r="AS22">
        <v>123.03400000000001</v>
      </c>
      <c r="AT22">
        <v>88.277000000000001</v>
      </c>
      <c r="AU22">
        <v>126.901</v>
      </c>
      <c r="AV22">
        <v>130.441</v>
      </c>
      <c r="AW22">
        <v>66.316000000000003</v>
      </c>
      <c r="AX22">
        <v>182.12899999999999</v>
      </c>
      <c r="AY22">
        <v>79.997</v>
      </c>
      <c r="AZ22">
        <v>80</v>
      </c>
      <c r="BA22">
        <v>80</v>
      </c>
      <c r="BB22">
        <v>80</v>
      </c>
      <c r="BC22">
        <v>80</v>
      </c>
      <c r="BD22">
        <v>180</v>
      </c>
      <c r="BE22">
        <v>80</v>
      </c>
      <c r="BF22">
        <v>50</v>
      </c>
      <c r="BG22">
        <v>80</v>
      </c>
      <c r="BH22">
        <v>60</v>
      </c>
      <c r="BI22">
        <v>90</v>
      </c>
      <c r="BJ22">
        <v>290</v>
      </c>
      <c r="BK22">
        <v>50</v>
      </c>
      <c r="BL22">
        <v>290</v>
      </c>
      <c r="BM22">
        <v>120</v>
      </c>
      <c r="BN22">
        <v>140</v>
      </c>
      <c r="BO22">
        <v>230</v>
      </c>
      <c r="BP22">
        <v>290</v>
      </c>
      <c r="BQ22">
        <v>80</v>
      </c>
      <c r="BR22">
        <v>80</v>
      </c>
      <c r="BS22">
        <v>80</v>
      </c>
      <c r="BT22">
        <v>80</v>
      </c>
      <c r="BU22">
        <v>50</v>
      </c>
      <c r="BV22">
        <v>80</v>
      </c>
      <c r="BW22">
        <v>110</v>
      </c>
      <c r="BX22">
        <v>110</v>
      </c>
      <c r="BY22">
        <v>68</v>
      </c>
      <c r="BZ22">
        <v>65</v>
      </c>
      <c r="CA22">
        <v>49</v>
      </c>
      <c r="CB22">
        <v>68</v>
      </c>
      <c r="CC22">
        <v>90</v>
      </c>
      <c r="CD22">
        <v>65</v>
      </c>
      <c r="CE22">
        <v>43</v>
      </c>
      <c r="CF22">
        <v>68</v>
      </c>
      <c r="CG22">
        <v>36</v>
      </c>
      <c r="CH22">
        <v>50</v>
      </c>
      <c r="CI22">
        <v>133</v>
      </c>
      <c r="CJ22">
        <v>42</v>
      </c>
      <c r="CK22">
        <v>143</v>
      </c>
      <c r="CL22">
        <v>66</v>
      </c>
      <c r="CM22">
        <v>71</v>
      </c>
      <c r="CN22">
        <v>107</v>
      </c>
      <c r="CO22">
        <v>146</v>
      </c>
      <c r="CP22">
        <v>67</v>
      </c>
      <c r="CQ22">
        <v>63</v>
      </c>
      <c r="CR22">
        <v>47</v>
      </c>
      <c r="CS22">
        <v>60</v>
      </c>
      <c r="CT22">
        <v>36</v>
      </c>
      <c r="CU22">
        <v>47</v>
      </c>
      <c r="CV22">
        <v>83</v>
      </c>
      <c r="CW22">
        <v>55</v>
      </c>
      <c r="CX22">
        <v>15</v>
      </c>
      <c r="CY22">
        <v>12</v>
      </c>
      <c r="CZ22">
        <v>16</v>
      </c>
      <c r="DA22">
        <v>13</v>
      </c>
      <c r="DB22">
        <v>21</v>
      </c>
      <c r="DC22">
        <v>12</v>
      </c>
      <c r="DD22">
        <v>9</v>
      </c>
      <c r="DE22">
        <v>13</v>
      </c>
      <c r="DF22">
        <v>11</v>
      </c>
      <c r="DG22">
        <v>14</v>
      </c>
      <c r="DH22">
        <v>32</v>
      </c>
      <c r="DI22">
        <v>9</v>
      </c>
      <c r="DJ22">
        <v>23</v>
      </c>
      <c r="DK22">
        <v>18</v>
      </c>
      <c r="DL22">
        <v>15</v>
      </c>
      <c r="DM22">
        <v>21</v>
      </c>
      <c r="DN22">
        <v>32</v>
      </c>
      <c r="DO22">
        <v>15</v>
      </c>
      <c r="DP22">
        <v>13</v>
      </c>
      <c r="DQ22">
        <v>12</v>
      </c>
      <c r="DR22">
        <v>16</v>
      </c>
      <c r="DS22">
        <v>8</v>
      </c>
      <c r="DT22">
        <v>11</v>
      </c>
      <c r="DU22">
        <v>16</v>
      </c>
      <c r="DV22">
        <v>11</v>
      </c>
    </row>
    <row r="23" spans="1:126">
      <c r="A23">
        <v>21</v>
      </c>
      <c r="B23" t="s">
        <v>132</v>
      </c>
      <c r="C23" t="s">
        <v>132</v>
      </c>
      <c r="D23" t="s">
        <v>132</v>
      </c>
      <c r="E23" t="s">
        <v>132</v>
      </c>
      <c r="F23" t="s">
        <v>132</v>
      </c>
      <c r="G23" t="s">
        <v>132</v>
      </c>
      <c r="H23" t="s">
        <v>132</v>
      </c>
      <c r="I23" t="s">
        <v>132</v>
      </c>
      <c r="J23" t="s">
        <v>132</v>
      </c>
      <c r="K23" t="s">
        <v>132</v>
      </c>
      <c r="L23" t="s">
        <v>132</v>
      </c>
      <c r="M23" t="s">
        <v>132</v>
      </c>
      <c r="N23" t="s">
        <v>132</v>
      </c>
      <c r="O23" t="s">
        <v>132</v>
      </c>
      <c r="P23" t="s">
        <v>132</v>
      </c>
      <c r="Q23" t="s">
        <v>132</v>
      </c>
      <c r="R23" t="s">
        <v>132</v>
      </c>
      <c r="S23" t="s">
        <v>132</v>
      </c>
      <c r="T23" t="s">
        <v>132</v>
      </c>
      <c r="U23" t="s">
        <v>132</v>
      </c>
      <c r="V23" t="s">
        <v>132</v>
      </c>
      <c r="W23" t="s">
        <v>132</v>
      </c>
      <c r="X23" t="s">
        <v>132</v>
      </c>
      <c r="Y23" t="s">
        <v>132</v>
      </c>
      <c r="Z23" t="s">
        <v>132</v>
      </c>
      <c r="AA23">
        <v>1814.643</v>
      </c>
      <c r="AB23">
        <v>1808.1890000000001</v>
      </c>
      <c r="AC23">
        <v>1808.9659999999999</v>
      </c>
      <c r="AD23">
        <v>1813.809</v>
      </c>
      <c r="AE23">
        <v>1810.0329999999999</v>
      </c>
      <c r="AF23">
        <v>1810.568</v>
      </c>
      <c r="AG23">
        <v>1816.886</v>
      </c>
      <c r="AH23">
        <v>1816.8610000000001</v>
      </c>
      <c r="AI23">
        <v>1809.3889999999999</v>
      </c>
      <c r="AJ23">
        <v>1813.874</v>
      </c>
      <c r="AK23">
        <v>1811.4549999999999</v>
      </c>
      <c r="AL23">
        <v>1812.357</v>
      </c>
      <c r="AM23">
        <v>1809.106</v>
      </c>
      <c r="AN23">
        <v>1811.192</v>
      </c>
      <c r="AO23">
        <v>1812.777</v>
      </c>
      <c r="AP23">
        <v>1811.51</v>
      </c>
      <c r="AQ23">
        <v>1808.9159999999999</v>
      </c>
      <c r="AR23">
        <v>1812.904</v>
      </c>
      <c r="AS23">
        <v>1811.289</v>
      </c>
      <c r="AT23">
        <v>1809.8779999999999</v>
      </c>
      <c r="AU23">
        <v>1809.623</v>
      </c>
      <c r="AV23">
        <v>1809.825</v>
      </c>
      <c r="AW23">
        <v>1810.336</v>
      </c>
      <c r="AX23">
        <v>1808.3679999999999</v>
      </c>
      <c r="AY23">
        <v>1810.4580000000001</v>
      </c>
      <c r="AZ23">
        <v>9440</v>
      </c>
      <c r="BA23">
        <v>18200</v>
      </c>
      <c r="BB23">
        <v>9940</v>
      </c>
      <c r="BC23">
        <v>8220</v>
      </c>
      <c r="BD23">
        <v>9100</v>
      </c>
      <c r="BE23">
        <v>18120</v>
      </c>
      <c r="BF23">
        <v>8700</v>
      </c>
      <c r="BG23">
        <v>13840</v>
      </c>
      <c r="BH23">
        <v>18220</v>
      </c>
      <c r="BI23">
        <v>18780</v>
      </c>
      <c r="BJ23">
        <v>15380</v>
      </c>
      <c r="BK23">
        <v>16700</v>
      </c>
      <c r="BL23">
        <v>16300</v>
      </c>
      <c r="BM23">
        <v>16200</v>
      </c>
      <c r="BN23">
        <v>15580</v>
      </c>
      <c r="BO23">
        <v>16120</v>
      </c>
      <c r="BP23">
        <v>16340</v>
      </c>
      <c r="BQ23">
        <v>14760</v>
      </c>
      <c r="BR23">
        <v>14860</v>
      </c>
      <c r="BS23">
        <v>13320</v>
      </c>
      <c r="BT23">
        <v>13240</v>
      </c>
      <c r="BU23">
        <v>14080</v>
      </c>
      <c r="BV23">
        <v>14900</v>
      </c>
      <c r="BW23">
        <v>13340</v>
      </c>
      <c r="BX23">
        <v>14040</v>
      </c>
      <c r="BY23">
        <v>6178</v>
      </c>
      <c r="BZ23">
        <v>6379</v>
      </c>
      <c r="CA23">
        <v>5947</v>
      </c>
      <c r="CB23">
        <v>5564</v>
      </c>
      <c r="CC23">
        <v>5829</v>
      </c>
      <c r="CD23">
        <v>6363</v>
      </c>
      <c r="CE23">
        <v>5647</v>
      </c>
      <c r="CF23">
        <v>6618</v>
      </c>
      <c r="CG23">
        <v>6387</v>
      </c>
      <c r="CH23">
        <v>6153</v>
      </c>
      <c r="CI23">
        <v>5240</v>
      </c>
      <c r="CJ23">
        <v>5742</v>
      </c>
      <c r="CK23">
        <v>5542</v>
      </c>
      <c r="CL23">
        <v>5401</v>
      </c>
      <c r="CM23">
        <v>5226</v>
      </c>
      <c r="CN23">
        <v>5547</v>
      </c>
      <c r="CO23">
        <v>5556</v>
      </c>
      <c r="CP23">
        <v>5252</v>
      </c>
      <c r="CQ23">
        <v>5445</v>
      </c>
      <c r="CR23">
        <v>5018</v>
      </c>
      <c r="CS23">
        <v>5096</v>
      </c>
      <c r="CT23">
        <v>5294</v>
      </c>
      <c r="CU23">
        <v>5460</v>
      </c>
      <c r="CV23">
        <v>5024</v>
      </c>
      <c r="CW23">
        <v>5465</v>
      </c>
      <c r="CX23">
        <v>649</v>
      </c>
      <c r="CY23">
        <v>1014</v>
      </c>
      <c r="CZ23">
        <v>2363</v>
      </c>
      <c r="DA23">
        <v>2588</v>
      </c>
      <c r="DB23">
        <v>2319</v>
      </c>
      <c r="DC23">
        <v>1015</v>
      </c>
      <c r="DD23">
        <v>2265</v>
      </c>
      <c r="DE23">
        <v>1276</v>
      </c>
      <c r="DF23">
        <v>1017</v>
      </c>
      <c r="DG23">
        <v>802</v>
      </c>
      <c r="DH23">
        <v>809</v>
      </c>
      <c r="DI23">
        <v>842</v>
      </c>
      <c r="DJ23">
        <v>756</v>
      </c>
      <c r="DK23">
        <v>731</v>
      </c>
      <c r="DL23">
        <v>725</v>
      </c>
      <c r="DM23">
        <v>752</v>
      </c>
      <c r="DN23">
        <v>757</v>
      </c>
      <c r="DO23">
        <v>947</v>
      </c>
      <c r="DP23">
        <v>1055</v>
      </c>
      <c r="DQ23">
        <v>945</v>
      </c>
      <c r="DR23">
        <v>1026</v>
      </c>
      <c r="DS23">
        <v>1025</v>
      </c>
      <c r="DT23">
        <v>1058</v>
      </c>
      <c r="DU23">
        <v>945</v>
      </c>
      <c r="DV23">
        <v>1001</v>
      </c>
    </row>
    <row r="24" spans="1:126">
      <c r="A24">
        <v>22</v>
      </c>
      <c r="B24" t="s">
        <v>131</v>
      </c>
      <c r="C24" t="s">
        <v>131</v>
      </c>
      <c r="D24" t="s">
        <v>131</v>
      </c>
      <c r="E24" t="s">
        <v>131</v>
      </c>
      <c r="F24" t="s">
        <v>131</v>
      </c>
      <c r="G24" t="s">
        <v>131</v>
      </c>
      <c r="H24" t="s">
        <v>131</v>
      </c>
      <c r="I24" t="s">
        <v>131</v>
      </c>
      <c r="J24" t="s">
        <v>131</v>
      </c>
      <c r="K24" t="s">
        <v>133</v>
      </c>
      <c r="L24" t="s">
        <v>131</v>
      </c>
      <c r="M24" t="s">
        <v>131</v>
      </c>
      <c r="N24" t="s">
        <v>131</v>
      </c>
      <c r="O24" t="s">
        <v>131</v>
      </c>
      <c r="P24" t="s">
        <v>133</v>
      </c>
      <c r="Q24" t="s">
        <v>131</v>
      </c>
      <c r="R24" t="s">
        <v>131</v>
      </c>
      <c r="S24" t="s">
        <v>131</v>
      </c>
      <c r="T24" t="s">
        <v>131</v>
      </c>
      <c r="U24" t="s">
        <v>131</v>
      </c>
      <c r="V24" t="s">
        <v>131</v>
      </c>
      <c r="W24" t="s">
        <v>131</v>
      </c>
      <c r="X24" t="s">
        <v>131</v>
      </c>
      <c r="Y24" t="s">
        <v>133</v>
      </c>
      <c r="Z24" t="s">
        <v>131</v>
      </c>
      <c r="AA24">
        <v>365.44200000000001</v>
      </c>
      <c r="AB24">
        <v>1635.4169999999999</v>
      </c>
      <c r="AC24">
        <v>464.03399999999999</v>
      </c>
      <c r="AD24">
        <v>1027.442</v>
      </c>
      <c r="AE24">
        <v>1419.193</v>
      </c>
      <c r="AF24">
        <v>1636.771</v>
      </c>
      <c r="AG24">
        <v>335.96</v>
      </c>
      <c r="AH24">
        <v>541.18700000000001</v>
      </c>
      <c r="AI24">
        <v>1371.711</v>
      </c>
      <c r="AJ24">
        <v>2100.2040000000002</v>
      </c>
      <c r="AK24">
        <v>705.71900000000005</v>
      </c>
      <c r="AL24">
        <v>919.47</v>
      </c>
      <c r="AM24">
        <v>598.83000000000004</v>
      </c>
      <c r="AN24">
        <v>534.70100000000002</v>
      </c>
      <c r="AO24">
        <v>2100.1979999999999</v>
      </c>
      <c r="AP24">
        <v>969.26199999999994</v>
      </c>
      <c r="AQ24">
        <v>739.80499999999995</v>
      </c>
      <c r="AR24">
        <v>850.04600000000005</v>
      </c>
      <c r="AS24">
        <v>629.53</v>
      </c>
      <c r="AT24">
        <v>190.989</v>
      </c>
      <c r="AU24">
        <v>860.81200000000001</v>
      </c>
      <c r="AV24">
        <v>867.43</v>
      </c>
      <c r="AW24">
        <v>624.98299999999995</v>
      </c>
      <c r="AX24">
        <v>2100.183</v>
      </c>
      <c r="AY24">
        <v>877.64400000000001</v>
      </c>
      <c r="AZ24">
        <v>1000</v>
      </c>
      <c r="BA24">
        <v>3850</v>
      </c>
      <c r="BB24">
        <v>930</v>
      </c>
      <c r="BC24">
        <v>1730</v>
      </c>
      <c r="BD24">
        <v>2830</v>
      </c>
      <c r="BE24">
        <v>4170</v>
      </c>
      <c r="BF24">
        <v>530</v>
      </c>
      <c r="BG24">
        <v>1390</v>
      </c>
      <c r="BH24">
        <v>2670</v>
      </c>
      <c r="BI24">
        <v>1490</v>
      </c>
      <c r="BJ24">
        <v>2190</v>
      </c>
      <c r="BK24">
        <v>2750</v>
      </c>
      <c r="BL24">
        <v>2390</v>
      </c>
      <c r="BM24">
        <v>2750</v>
      </c>
      <c r="BN24">
        <v>1430</v>
      </c>
      <c r="BO24">
        <v>2750</v>
      </c>
      <c r="BP24">
        <v>3310</v>
      </c>
      <c r="BQ24">
        <v>1550</v>
      </c>
      <c r="BR24">
        <v>1510</v>
      </c>
      <c r="BS24">
        <v>510</v>
      </c>
      <c r="BT24">
        <v>1470</v>
      </c>
      <c r="BU24">
        <v>1770</v>
      </c>
      <c r="BV24">
        <v>1530</v>
      </c>
      <c r="BW24">
        <v>950</v>
      </c>
      <c r="BX24">
        <v>1770</v>
      </c>
      <c r="BY24">
        <v>730</v>
      </c>
      <c r="BZ24">
        <v>2142</v>
      </c>
      <c r="CA24">
        <v>527</v>
      </c>
      <c r="CB24">
        <v>1077</v>
      </c>
      <c r="CC24">
        <v>1725</v>
      </c>
      <c r="CD24">
        <v>2248</v>
      </c>
      <c r="CE24">
        <v>331</v>
      </c>
      <c r="CF24">
        <v>772</v>
      </c>
      <c r="CG24">
        <v>1675</v>
      </c>
      <c r="CH24">
        <v>593</v>
      </c>
      <c r="CI24">
        <v>953</v>
      </c>
      <c r="CJ24">
        <v>1104</v>
      </c>
      <c r="CK24">
        <v>1010</v>
      </c>
      <c r="CL24">
        <v>1024</v>
      </c>
      <c r="CM24">
        <v>677</v>
      </c>
      <c r="CN24">
        <v>1101</v>
      </c>
      <c r="CO24">
        <v>1364</v>
      </c>
      <c r="CP24">
        <v>812</v>
      </c>
      <c r="CQ24">
        <v>761</v>
      </c>
      <c r="CR24">
        <v>245</v>
      </c>
      <c r="CS24">
        <v>782</v>
      </c>
      <c r="CT24">
        <v>908</v>
      </c>
      <c r="CU24">
        <v>766</v>
      </c>
      <c r="CV24">
        <v>417</v>
      </c>
      <c r="CW24">
        <v>908</v>
      </c>
      <c r="CX24">
        <v>86</v>
      </c>
      <c r="CY24">
        <v>528</v>
      </c>
      <c r="CZ24">
        <v>174</v>
      </c>
      <c r="DA24">
        <v>396</v>
      </c>
      <c r="DB24">
        <v>476</v>
      </c>
      <c r="DC24">
        <v>525</v>
      </c>
      <c r="DD24">
        <v>125</v>
      </c>
      <c r="DE24">
        <v>197</v>
      </c>
      <c r="DF24">
        <v>471</v>
      </c>
      <c r="DG24">
        <v>93</v>
      </c>
      <c r="DH24">
        <v>198</v>
      </c>
      <c r="DI24">
        <v>201</v>
      </c>
      <c r="DJ24">
        <v>181</v>
      </c>
      <c r="DK24">
        <v>149</v>
      </c>
      <c r="DL24">
        <v>179</v>
      </c>
      <c r="DM24">
        <v>199</v>
      </c>
      <c r="DN24">
        <v>211</v>
      </c>
      <c r="DO24">
        <v>245</v>
      </c>
      <c r="DP24">
        <v>203</v>
      </c>
      <c r="DQ24">
        <v>64</v>
      </c>
      <c r="DR24">
        <v>246</v>
      </c>
      <c r="DS24">
        <v>253</v>
      </c>
      <c r="DT24">
        <v>206</v>
      </c>
      <c r="DU24">
        <v>86</v>
      </c>
      <c r="DV24">
        <v>253</v>
      </c>
    </row>
    <row r="25" spans="1:126">
      <c r="A25">
        <v>23</v>
      </c>
      <c r="B25" t="s">
        <v>131</v>
      </c>
      <c r="C25" t="s">
        <v>131</v>
      </c>
      <c r="D25" t="s">
        <v>131</v>
      </c>
      <c r="E25" t="s">
        <v>131</v>
      </c>
      <c r="F25" t="s">
        <v>131</v>
      </c>
      <c r="G25" t="s">
        <v>131</v>
      </c>
      <c r="H25" t="s">
        <v>131</v>
      </c>
      <c r="I25" t="s">
        <v>131</v>
      </c>
      <c r="J25" t="s">
        <v>131</v>
      </c>
      <c r="K25" t="s">
        <v>131</v>
      </c>
      <c r="L25" t="s">
        <v>131</v>
      </c>
      <c r="M25" t="s">
        <v>131</v>
      </c>
      <c r="N25" t="s">
        <v>131</v>
      </c>
      <c r="O25" t="s">
        <v>131</v>
      </c>
      <c r="P25" t="s">
        <v>131</v>
      </c>
      <c r="Q25" t="s">
        <v>131</v>
      </c>
      <c r="R25" t="s">
        <v>131</v>
      </c>
      <c r="S25" t="s">
        <v>131</v>
      </c>
      <c r="T25" t="s">
        <v>131</v>
      </c>
      <c r="U25" t="s">
        <v>131</v>
      </c>
      <c r="V25" t="s">
        <v>131</v>
      </c>
      <c r="W25" t="s">
        <v>131</v>
      </c>
      <c r="X25" t="s">
        <v>131</v>
      </c>
      <c r="Y25" t="s">
        <v>131</v>
      </c>
      <c r="Z25" t="s">
        <v>131</v>
      </c>
      <c r="AA25">
        <v>40.954000000000001</v>
      </c>
      <c r="AB25">
        <v>27.462</v>
      </c>
      <c r="AC25">
        <v>28.024999999999999</v>
      </c>
      <c r="AD25">
        <v>27.864000000000001</v>
      </c>
      <c r="AE25">
        <v>28.157</v>
      </c>
      <c r="AF25">
        <v>27.361999999999998</v>
      </c>
      <c r="AG25">
        <v>27.414000000000001</v>
      </c>
      <c r="AH25">
        <v>27.577000000000002</v>
      </c>
      <c r="AI25">
        <v>27.93</v>
      </c>
      <c r="AJ25">
        <v>27.600999999999999</v>
      </c>
      <c r="AK25">
        <v>27.625</v>
      </c>
      <c r="AL25">
        <v>27.577000000000002</v>
      </c>
      <c r="AM25">
        <v>27.626999999999999</v>
      </c>
      <c r="AN25">
        <v>27.395</v>
      </c>
      <c r="AO25">
        <v>27.463000000000001</v>
      </c>
      <c r="AP25">
        <v>27.963000000000001</v>
      </c>
      <c r="AQ25">
        <v>27.745000000000001</v>
      </c>
      <c r="AR25">
        <v>27.702000000000002</v>
      </c>
      <c r="AS25">
        <v>27.584</v>
      </c>
      <c r="AT25">
        <v>27.713000000000001</v>
      </c>
      <c r="AU25">
        <v>28.13</v>
      </c>
      <c r="AV25">
        <v>27.373999999999999</v>
      </c>
      <c r="AW25">
        <v>27.85</v>
      </c>
      <c r="AX25">
        <v>27.818000000000001</v>
      </c>
      <c r="AY25">
        <v>27.335999999999999</v>
      </c>
      <c r="AZ25">
        <v>200</v>
      </c>
      <c r="BA25">
        <v>80</v>
      </c>
      <c r="BB25">
        <v>80</v>
      </c>
      <c r="BC25">
        <v>80</v>
      </c>
      <c r="BD25">
        <v>80</v>
      </c>
      <c r="BE25">
        <v>80</v>
      </c>
      <c r="BF25">
        <v>80</v>
      </c>
      <c r="BG25">
        <v>80</v>
      </c>
      <c r="BH25">
        <v>80</v>
      </c>
      <c r="BI25">
        <v>80</v>
      </c>
      <c r="BJ25">
        <v>80</v>
      </c>
      <c r="BK25">
        <v>80</v>
      </c>
      <c r="BL25">
        <v>80</v>
      </c>
      <c r="BM25">
        <v>80</v>
      </c>
      <c r="BN25">
        <v>80</v>
      </c>
      <c r="BO25">
        <v>80</v>
      </c>
      <c r="BP25">
        <v>80</v>
      </c>
      <c r="BQ25">
        <v>80</v>
      </c>
      <c r="BR25">
        <v>80</v>
      </c>
      <c r="BS25">
        <v>80</v>
      </c>
      <c r="BT25">
        <v>80</v>
      </c>
      <c r="BU25">
        <v>80</v>
      </c>
      <c r="BV25">
        <v>80</v>
      </c>
      <c r="BW25">
        <v>80</v>
      </c>
      <c r="BX25">
        <v>80</v>
      </c>
      <c r="BY25">
        <v>166</v>
      </c>
      <c r="BZ25">
        <v>71</v>
      </c>
      <c r="CA25">
        <v>71</v>
      </c>
      <c r="CB25">
        <v>71</v>
      </c>
      <c r="CC25">
        <v>71</v>
      </c>
      <c r="CD25">
        <v>71</v>
      </c>
      <c r="CE25">
        <v>71</v>
      </c>
      <c r="CF25">
        <v>71</v>
      </c>
      <c r="CG25">
        <v>71</v>
      </c>
      <c r="CH25">
        <v>71</v>
      </c>
      <c r="CI25">
        <v>71</v>
      </c>
      <c r="CJ25">
        <v>71</v>
      </c>
      <c r="CK25">
        <v>71</v>
      </c>
      <c r="CL25">
        <v>71</v>
      </c>
      <c r="CM25">
        <v>71</v>
      </c>
      <c r="CN25">
        <v>71</v>
      </c>
      <c r="CO25">
        <v>71</v>
      </c>
      <c r="CP25">
        <v>71</v>
      </c>
      <c r="CQ25">
        <v>71</v>
      </c>
      <c r="CR25">
        <v>71</v>
      </c>
      <c r="CS25">
        <v>71</v>
      </c>
      <c r="CT25">
        <v>71</v>
      </c>
      <c r="CU25">
        <v>71</v>
      </c>
      <c r="CV25">
        <v>71</v>
      </c>
      <c r="CW25">
        <v>71</v>
      </c>
      <c r="CX25">
        <v>25</v>
      </c>
      <c r="CY25">
        <v>17</v>
      </c>
      <c r="CZ25">
        <v>17</v>
      </c>
      <c r="DA25">
        <v>17</v>
      </c>
      <c r="DB25">
        <v>17</v>
      </c>
      <c r="DC25">
        <v>17</v>
      </c>
      <c r="DD25">
        <v>17</v>
      </c>
      <c r="DE25">
        <v>17</v>
      </c>
      <c r="DF25">
        <v>17</v>
      </c>
      <c r="DG25">
        <v>17</v>
      </c>
      <c r="DH25">
        <v>17</v>
      </c>
      <c r="DI25">
        <v>17</v>
      </c>
      <c r="DJ25">
        <v>17</v>
      </c>
      <c r="DK25">
        <v>17</v>
      </c>
      <c r="DL25">
        <v>17</v>
      </c>
      <c r="DM25">
        <v>17</v>
      </c>
      <c r="DN25">
        <v>17</v>
      </c>
      <c r="DO25">
        <v>17</v>
      </c>
      <c r="DP25">
        <v>17</v>
      </c>
      <c r="DQ25">
        <v>17</v>
      </c>
      <c r="DR25">
        <v>17</v>
      </c>
      <c r="DS25">
        <v>17</v>
      </c>
      <c r="DT25">
        <v>17</v>
      </c>
      <c r="DU25">
        <v>17</v>
      </c>
      <c r="DV25">
        <v>17</v>
      </c>
    </row>
    <row r="26" spans="1:126">
      <c r="A26">
        <v>24</v>
      </c>
      <c r="B26" t="s">
        <v>131</v>
      </c>
      <c r="C26" t="s">
        <v>131</v>
      </c>
      <c r="D26" t="s">
        <v>131</v>
      </c>
      <c r="E26" t="s">
        <v>131</v>
      </c>
      <c r="F26" t="s">
        <v>131</v>
      </c>
      <c r="G26" t="s">
        <v>131</v>
      </c>
      <c r="H26" t="s">
        <v>131</v>
      </c>
      <c r="I26" t="s">
        <v>131</v>
      </c>
      <c r="J26" t="s">
        <v>131</v>
      </c>
      <c r="K26" t="s">
        <v>131</v>
      </c>
      <c r="L26" t="s">
        <v>131</v>
      </c>
      <c r="M26" t="s">
        <v>131</v>
      </c>
      <c r="N26" t="s">
        <v>131</v>
      </c>
      <c r="O26" t="s">
        <v>131</v>
      </c>
      <c r="P26" t="s">
        <v>131</v>
      </c>
      <c r="Q26" t="s">
        <v>131</v>
      </c>
      <c r="R26" t="s">
        <v>131</v>
      </c>
      <c r="S26" t="s">
        <v>131</v>
      </c>
      <c r="T26" t="s">
        <v>131</v>
      </c>
      <c r="U26" t="s">
        <v>131</v>
      </c>
      <c r="V26" t="s">
        <v>131</v>
      </c>
      <c r="W26" t="s">
        <v>131</v>
      </c>
      <c r="X26" t="s">
        <v>131</v>
      </c>
      <c r="Y26" t="s">
        <v>131</v>
      </c>
      <c r="Z26" t="s">
        <v>131</v>
      </c>
      <c r="AA26">
        <v>11.577999999999999</v>
      </c>
      <c r="AB26">
        <v>10.805</v>
      </c>
      <c r="AC26">
        <v>10.986000000000001</v>
      </c>
      <c r="AD26">
        <v>9.6140000000000008</v>
      </c>
      <c r="AE26">
        <v>10.207000000000001</v>
      </c>
      <c r="AF26">
        <v>9.8819999999999997</v>
      </c>
      <c r="AG26">
        <v>9.9659999999999993</v>
      </c>
      <c r="AH26">
        <v>9.5489999999999995</v>
      </c>
      <c r="AI26">
        <v>9.6419999999999995</v>
      </c>
      <c r="AJ26">
        <v>9.76</v>
      </c>
      <c r="AK26">
        <v>9.8740000000000006</v>
      </c>
      <c r="AL26">
        <v>9.4139999999999997</v>
      </c>
      <c r="AM26">
        <v>9.827</v>
      </c>
      <c r="AN26">
        <v>9.6669999999999998</v>
      </c>
      <c r="AO26">
        <v>9.7789999999999999</v>
      </c>
      <c r="AP26">
        <v>9.5749999999999993</v>
      </c>
      <c r="AQ26">
        <v>9.5</v>
      </c>
      <c r="AR26">
        <v>9.6690000000000005</v>
      </c>
      <c r="AS26">
        <v>9.34</v>
      </c>
      <c r="AT26">
        <v>9.8840000000000003</v>
      </c>
      <c r="AU26">
        <v>9.4169999999999998</v>
      </c>
      <c r="AV26">
        <v>9.4819999999999993</v>
      </c>
      <c r="AW26">
        <v>9.2889999999999997</v>
      </c>
      <c r="AX26">
        <v>9.7669999999999995</v>
      </c>
      <c r="AY26">
        <v>9.4329999999999998</v>
      </c>
      <c r="AZ26">
        <v>20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15</v>
      </c>
      <c r="BZ26">
        <v>7</v>
      </c>
      <c r="CA26">
        <v>7</v>
      </c>
      <c r="CB26">
        <v>7</v>
      </c>
      <c r="CC26">
        <v>7</v>
      </c>
      <c r="CD26">
        <v>7</v>
      </c>
      <c r="CE26">
        <v>7</v>
      </c>
      <c r="CF26">
        <v>7</v>
      </c>
      <c r="CG26">
        <v>7</v>
      </c>
      <c r="CH26">
        <v>7</v>
      </c>
      <c r="CI26">
        <v>7</v>
      </c>
      <c r="CJ26">
        <v>7</v>
      </c>
      <c r="CK26">
        <v>7</v>
      </c>
      <c r="CL26">
        <v>7</v>
      </c>
      <c r="CM26">
        <v>7</v>
      </c>
      <c r="CN26">
        <v>7</v>
      </c>
      <c r="CO26">
        <v>7</v>
      </c>
      <c r="CP26">
        <v>7</v>
      </c>
      <c r="CQ26">
        <v>7</v>
      </c>
      <c r="CR26">
        <v>7</v>
      </c>
      <c r="CS26">
        <v>7</v>
      </c>
      <c r="CT26">
        <v>7</v>
      </c>
      <c r="CU26">
        <v>7</v>
      </c>
      <c r="CV26">
        <v>7</v>
      </c>
      <c r="CW26">
        <v>7</v>
      </c>
      <c r="CX26">
        <v>4</v>
      </c>
      <c r="CY26">
        <v>2</v>
      </c>
      <c r="CZ26">
        <v>2</v>
      </c>
      <c r="DA26">
        <v>2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2</v>
      </c>
    </row>
    <row r="27" spans="1:126">
      <c r="A27">
        <v>25</v>
      </c>
      <c r="B27" t="s">
        <v>132</v>
      </c>
      <c r="C27" t="s">
        <v>132</v>
      </c>
      <c r="D27" t="s">
        <v>132</v>
      </c>
      <c r="E27" t="s">
        <v>132</v>
      </c>
      <c r="F27" t="s">
        <v>132</v>
      </c>
      <c r="G27" t="s">
        <v>132</v>
      </c>
      <c r="H27" t="s">
        <v>132</v>
      </c>
      <c r="I27" t="s">
        <v>132</v>
      </c>
      <c r="J27" t="s">
        <v>132</v>
      </c>
      <c r="K27" t="s">
        <v>132</v>
      </c>
      <c r="L27" t="s">
        <v>132</v>
      </c>
      <c r="M27" t="s">
        <v>132</v>
      </c>
      <c r="N27" t="s">
        <v>132</v>
      </c>
      <c r="O27" t="s">
        <v>132</v>
      </c>
      <c r="P27" t="s">
        <v>132</v>
      </c>
      <c r="Q27" t="s">
        <v>132</v>
      </c>
      <c r="R27" t="s">
        <v>132</v>
      </c>
      <c r="S27" t="s">
        <v>132</v>
      </c>
      <c r="T27" t="s">
        <v>132</v>
      </c>
      <c r="U27" t="s">
        <v>132</v>
      </c>
      <c r="V27" t="s">
        <v>132</v>
      </c>
      <c r="W27" t="s">
        <v>132</v>
      </c>
      <c r="X27" t="s">
        <v>132</v>
      </c>
      <c r="Y27" t="s">
        <v>132</v>
      </c>
      <c r="Z27" t="s">
        <v>132</v>
      </c>
      <c r="AA27">
        <v>1810.5940000000001</v>
      </c>
      <c r="AB27">
        <v>1808.2619999999999</v>
      </c>
      <c r="AC27">
        <v>1810.722</v>
      </c>
      <c r="AD27">
        <v>1817.1110000000001</v>
      </c>
      <c r="AE27">
        <v>1808.296</v>
      </c>
      <c r="AF27">
        <v>1813.1189999999999</v>
      </c>
      <c r="AG27">
        <v>1812.0519999999999</v>
      </c>
      <c r="AH27">
        <v>1812.29</v>
      </c>
      <c r="AI27">
        <v>1809.421</v>
      </c>
      <c r="AJ27">
        <v>1811.19</v>
      </c>
      <c r="AK27">
        <v>1815.798</v>
      </c>
      <c r="AL27">
        <v>1819.6010000000001</v>
      </c>
      <c r="AM27">
        <v>1823.288</v>
      </c>
      <c r="AN27">
        <v>1812.77</v>
      </c>
      <c r="AO27">
        <v>1817.4590000000001</v>
      </c>
      <c r="AP27">
        <v>1811.35</v>
      </c>
      <c r="AQ27">
        <v>1813.6890000000001</v>
      </c>
      <c r="AR27">
        <v>1816.319</v>
      </c>
      <c r="AS27">
        <v>1809.7570000000001</v>
      </c>
      <c r="AT27">
        <v>1822.0889999999999</v>
      </c>
      <c r="AU27">
        <v>1821.58</v>
      </c>
      <c r="AV27">
        <v>1822.451</v>
      </c>
      <c r="AW27">
        <v>1824.857</v>
      </c>
      <c r="AX27">
        <v>1813.74</v>
      </c>
      <c r="AY27">
        <v>1814.4939999999999</v>
      </c>
      <c r="AZ27">
        <v>3940</v>
      </c>
      <c r="BA27">
        <v>4670</v>
      </c>
      <c r="BB27">
        <v>7290</v>
      </c>
      <c r="BC27">
        <v>4650</v>
      </c>
      <c r="BD27">
        <v>4650</v>
      </c>
      <c r="BE27">
        <v>4650</v>
      </c>
      <c r="BF27">
        <v>7250</v>
      </c>
      <c r="BG27">
        <v>4690</v>
      </c>
      <c r="BH27">
        <v>4610</v>
      </c>
      <c r="BI27">
        <v>5910</v>
      </c>
      <c r="BJ27">
        <v>6010</v>
      </c>
      <c r="BK27">
        <v>5490</v>
      </c>
      <c r="BL27">
        <v>5210</v>
      </c>
      <c r="BM27">
        <v>5290</v>
      </c>
      <c r="BN27">
        <v>5270</v>
      </c>
      <c r="BO27">
        <v>5470</v>
      </c>
      <c r="BP27">
        <v>5230</v>
      </c>
      <c r="BQ27">
        <v>4270</v>
      </c>
      <c r="BR27">
        <v>4470</v>
      </c>
      <c r="BS27">
        <v>4590</v>
      </c>
      <c r="BT27">
        <v>4330</v>
      </c>
      <c r="BU27">
        <v>4370</v>
      </c>
      <c r="BV27">
        <v>4490</v>
      </c>
      <c r="BW27">
        <v>4510</v>
      </c>
      <c r="BX27">
        <v>4310</v>
      </c>
      <c r="BY27">
        <v>3338</v>
      </c>
      <c r="BZ27">
        <v>3231</v>
      </c>
      <c r="CA27">
        <v>3570</v>
      </c>
      <c r="CB27">
        <v>3236</v>
      </c>
      <c r="CC27">
        <v>3223</v>
      </c>
      <c r="CD27">
        <v>3223</v>
      </c>
      <c r="CE27">
        <v>3553</v>
      </c>
      <c r="CF27">
        <v>3264</v>
      </c>
      <c r="CG27">
        <v>3202</v>
      </c>
      <c r="CH27">
        <v>2631</v>
      </c>
      <c r="CI27">
        <v>2817</v>
      </c>
      <c r="CJ27">
        <v>2522</v>
      </c>
      <c r="CK27">
        <v>2323</v>
      </c>
      <c r="CL27">
        <v>2358</v>
      </c>
      <c r="CM27">
        <v>2494</v>
      </c>
      <c r="CN27">
        <v>2512</v>
      </c>
      <c r="CO27">
        <v>2332</v>
      </c>
      <c r="CP27">
        <v>2306</v>
      </c>
      <c r="CQ27">
        <v>2424</v>
      </c>
      <c r="CR27">
        <v>2397</v>
      </c>
      <c r="CS27">
        <v>2341</v>
      </c>
      <c r="CT27">
        <v>2365</v>
      </c>
      <c r="CU27">
        <v>2437</v>
      </c>
      <c r="CV27">
        <v>2351</v>
      </c>
      <c r="CW27">
        <v>2329</v>
      </c>
      <c r="CX27">
        <v>704</v>
      </c>
      <c r="CY27">
        <v>1556</v>
      </c>
      <c r="CZ27">
        <v>768</v>
      </c>
      <c r="DA27">
        <v>1554</v>
      </c>
      <c r="DB27">
        <v>1555</v>
      </c>
      <c r="DC27">
        <v>1555</v>
      </c>
      <c r="DD27">
        <v>766</v>
      </c>
      <c r="DE27">
        <v>1570</v>
      </c>
      <c r="DF27">
        <v>1552</v>
      </c>
      <c r="DG27">
        <v>602</v>
      </c>
      <c r="DH27">
        <v>586</v>
      </c>
      <c r="DI27">
        <v>566</v>
      </c>
      <c r="DJ27">
        <v>534</v>
      </c>
      <c r="DK27">
        <v>546</v>
      </c>
      <c r="DL27">
        <v>526</v>
      </c>
      <c r="DM27">
        <v>563</v>
      </c>
      <c r="DN27">
        <v>539</v>
      </c>
      <c r="DO27">
        <v>783</v>
      </c>
      <c r="DP27">
        <v>843</v>
      </c>
      <c r="DQ27">
        <v>841</v>
      </c>
      <c r="DR27">
        <v>794</v>
      </c>
      <c r="DS27">
        <v>805</v>
      </c>
      <c r="DT27">
        <v>848</v>
      </c>
      <c r="DU27">
        <v>826</v>
      </c>
      <c r="DV27">
        <v>792</v>
      </c>
    </row>
    <row r="28" spans="1:126">
      <c r="A28">
        <v>26</v>
      </c>
      <c r="B28" t="s">
        <v>132</v>
      </c>
      <c r="C28" t="s">
        <v>132</v>
      </c>
      <c r="D28" t="s">
        <v>133</v>
      </c>
      <c r="E28" t="s">
        <v>132</v>
      </c>
      <c r="F28" t="s">
        <v>132</v>
      </c>
      <c r="G28" t="s">
        <v>132</v>
      </c>
      <c r="H28" t="s">
        <v>133</v>
      </c>
      <c r="I28" t="s">
        <v>132</v>
      </c>
      <c r="J28" t="s">
        <v>132</v>
      </c>
      <c r="K28" t="s">
        <v>132</v>
      </c>
      <c r="L28" t="s">
        <v>132</v>
      </c>
      <c r="M28" t="s">
        <v>132</v>
      </c>
      <c r="N28" t="s">
        <v>132</v>
      </c>
      <c r="O28" t="s">
        <v>132</v>
      </c>
      <c r="P28" t="s">
        <v>132</v>
      </c>
      <c r="Q28" t="s">
        <v>132</v>
      </c>
      <c r="R28" t="s">
        <v>132</v>
      </c>
      <c r="S28" t="s">
        <v>132</v>
      </c>
      <c r="T28" t="s">
        <v>132</v>
      </c>
      <c r="U28" t="s">
        <v>132</v>
      </c>
      <c r="V28" t="s">
        <v>132</v>
      </c>
      <c r="W28" t="s">
        <v>132</v>
      </c>
      <c r="X28" t="s">
        <v>132</v>
      </c>
      <c r="Y28" t="s">
        <v>132</v>
      </c>
      <c r="Z28" t="s">
        <v>132</v>
      </c>
      <c r="AA28">
        <v>1815.3119999999999</v>
      </c>
      <c r="AB28">
        <v>1817.694</v>
      </c>
      <c r="AC28">
        <v>1533.393</v>
      </c>
      <c r="AD28">
        <v>1812.76</v>
      </c>
      <c r="AE28">
        <v>1815.692</v>
      </c>
      <c r="AF28">
        <v>1812.787</v>
      </c>
      <c r="AG28">
        <v>1565.8979999999999</v>
      </c>
      <c r="AH28">
        <v>1813.086</v>
      </c>
      <c r="AI28">
        <v>1823.16</v>
      </c>
      <c r="AJ28">
        <v>1841.039</v>
      </c>
      <c r="AK28">
        <v>1826.5239999999999</v>
      </c>
      <c r="AL28">
        <v>1816.5050000000001</v>
      </c>
      <c r="AM28">
        <v>1813.152</v>
      </c>
      <c r="AN28">
        <v>1843.3889999999999</v>
      </c>
      <c r="AO28">
        <v>1816.875</v>
      </c>
      <c r="AP28">
        <v>1816.2760000000001</v>
      </c>
      <c r="AQ28">
        <v>1814.8130000000001</v>
      </c>
      <c r="AR28">
        <v>1819.6949999999999</v>
      </c>
      <c r="AS28">
        <v>1813.6679999999999</v>
      </c>
      <c r="AT28">
        <v>1815.606</v>
      </c>
      <c r="AU28">
        <v>1819.6210000000001</v>
      </c>
      <c r="AV28">
        <v>1813.912</v>
      </c>
      <c r="AW28">
        <v>1819.8489999999999</v>
      </c>
      <c r="AX28">
        <v>1816.0409999999999</v>
      </c>
      <c r="AY28">
        <v>1812.627</v>
      </c>
      <c r="AZ28">
        <v>4740</v>
      </c>
      <c r="BA28">
        <v>3180</v>
      </c>
      <c r="BB28">
        <v>3040</v>
      </c>
      <c r="BC28">
        <v>4980</v>
      </c>
      <c r="BD28">
        <v>3360</v>
      </c>
      <c r="BE28">
        <v>3240</v>
      </c>
      <c r="BF28">
        <v>3040</v>
      </c>
      <c r="BG28">
        <v>4440</v>
      </c>
      <c r="BH28">
        <v>3220</v>
      </c>
      <c r="BI28">
        <v>5840</v>
      </c>
      <c r="BJ28">
        <v>7820</v>
      </c>
      <c r="BK28">
        <v>7680</v>
      </c>
      <c r="BL28">
        <v>5780</v>
      </c>
      <c r="BM28">
        <v>5660</v>
      </c>
      <c r="BN28">
        <v>7160</v>
      </c>
      <c r="BO28">
        <v>7080</v>
      </c>
      <c r="BP28">
        <v>5620</v>
      </c>
      <c r="BQ28">
        <v>5820</v>
      </c>
      <c r="BR28">
        <v>4430</v>
      </c>
      <c r="BS28">
        <v>5750</v>
      </c>
      <c r="BT28">
        <v>5860</v>
      </c>
      <c r="BU28">
        <v>6060</v>
      </c>
      <c r="BV28">
        <v>4870</v>
      </c>
      <c r="BW28">
        <v>6050</v>
      </c>
      <c r="BX28">
        <v>6140</v>
      </c>
      <c r="BY28">
        <v>3269</v>
      </c>
      <c r="BZ28">
        <v>1729</v>
      </c>
      <c r="CA28">
        <v>1650</v>
      </c>
      <c r="CB28">
        <v>2164</v>
      </c>
      <c r="CC28">
        <v>1844</v>
      </c>
      <c r="CD28">
        <v>1765</v>
      </c>
      <c r="CE28">
        <v>1650</v>
      </c>
      <c r="CF28">
        <v>1972</v>
      </c>
      <c r="CG28">
        <v>1751</v>
      </c>
      <c r="CH28">
        <v>2210</v>
      </c>
      <c r="CI28">
        <v>2811</v>
      </c>
      <c r="CJ28">
        <v>2813</v>
      </c>
      <c r="CK28">
        <v>2189</v>
      </c>
      <c r="CL28">
        <v>2144</v>
      </c>
      <c r="CM28">
        <v>2645</v>
      </c>
      <c r="CN28">
        <v>2590</v>
      </c>
      <c r="CO28">
        <v>2131</v>
      </c>
      <c r="CP28">
        <v>2306</v>
      </c>
      <c r="CQ28">
        <v>1906</v>
      </c>
      <c r="CR28">
        <v>2163</v>
      </c>
      <c r="CS28">
        <v>2321</v>
      </c>
      <c r="CT28">
        <v>2409</v>
      </c>
      <c r="CU28">
        <v>2078</v>
      </c>
      <c r="CV28">
        <v>2286</v>
      </c>
      <c r="CW28">
        <v>2437</v>
      </c>
      <c r="CX28">
        <v>425</v>
      </c>
      <c r="CY28">
        <v>629</v>
      </c>
      <c r="CZ28">
        <v>571</v>
      </c>
      <c r="DA28">
        <v>570</v>
      </c>
      <c r="DB28">
        <v>688</v>
      </c>
      <c r="DC28">
        <v>650</v>
      </c>
      <c r="DD28">
        <v>571</v>
      </c>
      <c r="DE28">
        <v>547</v>
      </c>
      <c r="DF28">
        <v>641</v>
      </c>
      <c r="DG28">
        <v>397</v>
      </c>
      <c r="DH28">
        <v>429</v>
      </c>
      <c r="DI28">
        <v>439</v>
      </c>
      <c r="DJ28">
        <v>394</v>
      </c>
      <c r="DK28">
        <v>390</v>
      </c>
      <c r="DL28">
        <v>413</v>
      </c>
      <c r="DM28">
        <v>399</v>
      </c>
      <c r="DN28">
        <v>388</v>
      </c>
      <c r="DO28">
        <v>448</v>
      </c>
      <c r="DP28">
        <v>490</v>
      </c>
      <c r="DQ28">
        <v>377</v>
      </c>
      <c r="DR28">
        <v>451</v>
      </c>
      <c r="DS28">
        <v>469</v>
      </c>
      <c r="DT28">
        <v>522</v>
      </c>
      <c r="DU28">
        <v>399</v>
      </c>
      <c r="DV28">
        <v>471</v>
      </c>
    </row>
    <row r="29" spans="1:126">
      <c r="A29">
        <v>27</v>
      </c>
      <c r="B29" t="s">
        <v>132</v>
      </c>
      <c r="C29" t="s">
        <v>132</v>
      </c>
      <c r="D29" t="s">
        <v>132</v>
      </c>
      <c r="E29" t="s">
        <v>132</v>
      </c>
      <c r="F29" t="s">
        <v>132</v>
      </c>
      <c r="G29" t="s">
        <v>132</v>
      </c>
      <c r="H29" t="s">
        <v>132</v>
      </c>
      <c r="I29" t="s">
        <v>132</v>
      </c>
      <c r="J29" t="s">
        <v>132</v>
      </c>
      <c r="K29" t="s">
        <v>132</v>
      </c>
      <c r="L29" t="s">
        <v>132</v>
      </c>
      <c r="M29" t="s">
        <v>132</v>
      </c>
      <c r="N29" t="s">
        <v>132</v>
      </c>
      <c r="O29" t="s">
        <v>132</v>
      </c>
      <c r="P29" t="s">
        <v>132</v>
      </c>
      <c r="Q29" t="s">
        <v>132</v>
      </c>
      <c r="R29" t="s">
        <v>132</v>
      </c>
      <c r="S29" t="s">
        <v>132</v>
      </c>
      <c r="T29" t="s">
        <v>132</v>
      </c>
      <c r="U29" t="s">
        <v>132</v>
      </c>
      <c r="V29" t="s">
        <v>132</v>
      </c>
      <c r="W29" t="s">
        <v>132</v>
      </c>
      <c r="X29" t="s">
        <v>132</v>
      </c>
      <c r="Y29" t="s">
        <v>132</v>
      </c>
      <c r="Z29" t="s">
        <v>132</v>
      </c>
      <c r="AA29">
        <v>1813.16</v>
      </c>
      <c r="AB29">
        <v>1822.6980000000001</v>
      </c>
      <c r="AC29">
        <v>1815.549</v>
      </c>
      <c r="AD29">
        <v>1824.9829999999999</v>
      </c>
      <c r="AE29">
        <v>1816.4880000000001</v>
      </c>
      <c r="AF29">
        <v>1815.82</v>
      </c>
      <c r="AG29">
        <v>1814.47</v>
      </c>
      <c r="AH29">
        <v>1815.614</v>
      </c>
      <c r="AI29">
        <v>1817.934</v>
      </c>
      <c r="AJ29">
        <v>1814.703</v>
      </c>
      <c r="AK29">
        <v>1814.6130000000001</v>
      </c>
      <c r="AL29">
        <v>1817.213</v>
      </c>
      <c r="AM29">
        <v>1816.357</v>
      </c>
      <c r="AN29">
        <v>1815.9960000000001</v>
      </c>
      <c r="AO29">
        <v>1813.27</v>
      </c>
      <c r="AP29">
        <v>1816.9929999999999</v>
      </c>
      <c r="AQ29">
        <v>1818.3630000000001</v>
      </c>
      <c r="AR29">
        <v>1814.66</v>
      </c>
      <c r="AS29">
        <v>1814.146</v>
      </c>
      <c r="AT29">
        <v>1827.799</v>
      </c>
      <c r="AU29">
        <v>1814.886</v>
      </c>
      <c r="AV29">
        <v>1827.527</v>
      </c>
      <c r="AW29">
        <v>1815.761</v>
      </c>
      <c r="AX29">
        <v>1812.963</v>
      </c>
      <c r="AY29">
        <v>1813.46</v>
      </c>
      <c r="AZ29">
        <v>5960</v>
      </c>
      <c r="BA29">
        <v>5940</v>
      </c>
      <c r="BB29">
        <v>5220</v>
      </c>
      <c r="BC29">
        <v>2920</v>
      </c>
      <c r="BD29">
        <v>4260</v>
      </c>
      <c r="BE29">
        <v>4480</v>
      </c>
      <c r="BF29">
        <v>4360</v>
      </c>
      <c r="BG29">
        <v>4040</v>
      </c>
      <c r="BH29">
        <v>3810</v>
      </c>
      <c r="BI29">
        <v>8760</v>
      </c>
      <c r="BJ29">
        <v>7440</v>
      </c>
      <c r="BK29">
        <v>9500</v>
      </c>
      <c r="BL29">
        <v>9620</v>
      </c>
      <c r="BM29">
        <v>9680</v>
      </c>
      <c r="BN29">
        <v>9060</v>
      </c>
      <c r="BO29">
        <v>10840</v>
      </c>
      <c r="BP29">
        <v>9700</v>
      </c>
      <c r="BQ29">
        <v>7620</v>
      </c>
      <c r="BR29">
        <v>7540</v>
      </c>
      <c r="BS29">
        <v>7980</v>
      </c>
      <c r="BT29">
        <v>7660</v>
      </c>
      <c r="BU29">
        <v>9020</v>
      </c>
      <c r="BV29">
        <v>7820</v>
      </c>
      <c r="BW29">
        <v>8460</v>
      </c>
      <c r="BX29">
        <v>7380</v>
      </c>
      <c r="BY29">
        <v>3433</v>
      </c>
      <c r="BZ29">
        <v>2356</v>
      </c>
      <c r="CA29">
        <v>2479</v>
      </c>
      <c r="CB29">
        <v>1517</v>
      </c>
      <c r="CC29">
        <v>1741</v>
      </c>
      <c r="CD29">
        <v>1643</v>
      </c>
      <c r="CE29">
        <v>2211</v>
      </c>
      <c r="CF29">
        <v>1680</v>
      </c>
      <c r="CG29">
        <v>1711</v>
      </c>
      <c r="CH29">
        <v>2606</v>
      </c>
      <c r="CI29">
        <v>2284</v>
      </c>
      <c r="CJ29">
        <v>2728</v>
      </c>
      <c r="CK29">
        <v>2893</v>
      </c>
      <c r="CL29">
        <v>2909</v>
      </c>
      <c r="CM29">
        <v>2770</v>
      </c>
      <c r="CN29">
        <v>3151</v>
      </c>
      <c r="CO29">
        <v>2915</v>
      </c>
      <c r="CP29">
        <v>2590</v>
      </c>
      <c r="CQ29">
        <v>2627</v>
      </c>
      <c r="CR29">
        <v>2719</v>
      </c>
      <c r="CS29">
        <v>2609</v>
      </c>
      <c r="CT29">
        <v>2874</v>
      </c>
      <c r="CU29">
        <v>2737</v>
      </c>
      <c r="CV29">
        <v>2889</v>
      </c>
      <c r="CW29">
        <v>2624</v>
      </c>
      <c r="CX29">
        <v>416</v>
      </c>
      <c r="CY29">
        <v>440</v>
      </c>
      <c r="CZ29">
        <v>485</v>
      </c>
      <c r="DA29">
        <v>418</v>
      </c>
      <c r="DB29">
        <v>430</v>
      </c>
      <c r="DC29">
        <v>391</v>
      </c>
      <c r="DD29">
        <v>414</v>
      </c>
      <c r="DE29">
        <v>389</v>
      </c>
      <c r="DF29">
        <v>395</v>
      </c>
      <c r="DG29">
        <v>373</v>
      </c>
      <c r="DH29">
        <v>352</v>
      </c>
      <c r="DI29">
        <v>371</v>
      </c>
      <c r="DJ29">
        <v>416</v>
      </c>
      <c r="DK29">
        <v>418</v>
      </c>
      <c r="DL29">
        <v>403</v>
      </c>
      <c r="DM29">
        <v>428</v>
      </c>
      <c r="DN29">
        <v>420</v>
      </c>
      <c r="DO29">
        <v>441</v>
      </c>
      <c r="DP29">
        <v>476</v>
      </c>
      <c r="DQ29">
        <v>446</v>
      </c>
      <c r="DR29">
        <v>446</v>
      </c>
      <c r="DS29">
        <v>442</v>
      </c>
      <c r="DT29">
        <v>507</v>
      </c>
      <c r="DU29">
        <v>475</v>
      </c>
      <c r="DV29">
        <v>514</v>
      </c>
    </row>
    <row r="30" spans="1:126">
      <c r="A30">
        <v>28</v>
      </c>
      <c r="B30" t="s">
        <v>131</v>
      </c>
      <c r="C30" t="s">
        <v>131</v>
      </c>
      <c r="D30" t="s">
        <v>131</v>
      </c>
      <c r="E30" t="s">
        <v>131</v>
      </c>
      <c r="F30" t="s">
        <v>131</v>
      </c>
      <c r="G30" t="s">
        <v>131</v>
      </c>
      <c r="H30" t="s">
        <v>131</v>
      </c>
      <c r="I30" t="s">
        <v>131</v>
      </c>
      <c r="J30" t="s">
        <v>131</v>
      </c>
      <c r="K30" t="s">
        <v>131</v>
      </c>
      <c r="L30" t="s">
        <v>131</v>
      </c>
      <c r="M30" t="s">
        <v>131</v>
      </c>
      <c r="N30" t="s">
        <v>131</v>
      </c>
      <c r="O30" t="s">
        <v>131</v>
      </c>
      <c r="P30" t="s">
        <v>131</v>
      </c>
      <c r="Q30" t="s">
        <v>131</v>
      </c>
      <c r="R30" t="s">
        <v>131</v>
      </c>
      <c r="S30" t="s">
        <v>131</v>
      </c>
      <c r="T30" t="s">
        <v>131</v>
      </c>
      <c r="U30" t="s">
        <v>131</v>
      </c>
      <c r="V30" t="s">
        <v>131</v>
      </c>
      <c r="W30" t="s">
        <v>131</v>
      </c>
      <c r="X30" t="s">
        <v>131</v>
      </c>
      <c r="Y30" t="s">
        <v>131</v>
      </c>
      <c r="Z30" t="s">
        <v>131</v>
      </c>
      <c r="AA30">
        <v>46.545000000000002</v>
      </c>
      <c r="AB30">
        <v>37.610999999999997</v>
      </c>
      <c r="AC30">
        <v>38.232999999999997</v>
      </c>
      <c r="AD30">
        <v>38.097999999999999</v>
      </c>
      <c r="AE30">
        <v>37.911999999999999</v>
      </c>
      <c r="AF30">
        <v>38.506999999999998</v>
      </c>
      <c r="AG30">
        <v>38.220999999999997</v>
      </c>
      <c r="AH30">
        <v>38.274000000000001</v>
      </c>
      <c r="AI30">
        <v>38.149000000000001</v>
      </c>
      <c r="AJ30">
        <v>38.374000000000002</v>
      </c>
      <c r="AK30">
        <v>38.691000000000003</v>
      </c>
      <c r="AL30">
        <v>38.725000000000001</v>
      </c>
      <c r="AM30">
        <v>38.180999999999997</v>
      </c>
      <c r="AN30">
        <v>38.142000000000003</v>
      </c>
      <c r="AO30">
        <v>40.103999999999999</v>
      </c>
      <c r="AP30">
        <v>39.567</v>
      </c>
      <c r="AQ30">
        <v>38.326000000000001</v>
      </c>
      <c r="AR30">
        <v>38.249000000000002</v>
      </c>
      <c r="AS30">
        <v>38.466999999999999</v>
      </c>
      <c r="AT30">
        <v>38.274000000000001</v>
      </c>
      <c r="AU30">
        <v>38.51</v>
      </c>
      <c r="AV30">
        <v>38.387</v>
      </c>
      <c r="AW30">
        <v>38.585999999999999</v>
      </c>
      <c r="AX30">
        <v>38.712000000000003</v>
      </c>
      <c r="AY30">
        <v>38.344999999999999</v>
      </c>
      <c r="AZ30">
        <v>100</v>
      </c>
      <c r="BA30">
        <v>90</v>
      </c>
      <c r="BB30">
        <v>90</v>
      </c>
      <c r="BC30">
        <v>90</v>
      </c>
      <c r="BD30">
        <v>90</v>
      </c>
      <c r="BE30">
        <v>90</v>
      </c>
      <c r="BF30">
        <v>90</v>
      </c>
      <c r="BG30">
        <v>90</v>
      </c>
      <c r="BH30">
        <v>90</v>
      </c>
      <c r="BI30">
        <v>90</v>
      </c>
      <c r="BJ30">
        <v>90</v>
      </c>
      <c r="BK30">
        <v>90</v>
      </c>
      <c r="BL30">
        <v>90</v>
      </c>
      <c r="BM30">
        <v>90</v>
      </c>
      <c r="BN30">
        <v>90</v>
      </c>
      <c r="BO30">
        <v>90</v>
      </c>
      <c r="BP30">
        <v>90</v>
      </c>
      <c r="BQ30">
        <v>90</v>
      </c>
      <c r="BR30">
        <v>90</v>
      </c>
      <c r="BS30">
        <v>90</v>
      </c>
      <c r="BT30">
        <v>90</v>
      </c>
      <c r="BU30">
        <v>90</v>
      </c>
      <c r="BV30">
        <v>90</v>
      </c>
      <c r="BW30">
        <v>90</v>
      </c>
      <c r="BX30">
        <v>90</v>
      </c>
      <c r="BY30">
        <v>81</v>
      </c>
      <c r="BZ30">
        <v>64</v>
      </c>
      <c r="CA30">
        <v>64</v>
      </c>
      <c r="CB30">
        <v>64</v>
      </c>
      <c r="CC30">
        <v>64</v>
      </c>
      <c r="CD30">
        <v>64</v>
      </c>
      <c r="CE30">
        <v>64</v>
      </c>
      <c r="CF30">
        <v>64</v>
      </c>
      <c r="CG30">
        <v>64</v>
      </c>
      <c r="CH30">
        <v>64</v>
      </c>
      <c r="CI30">
        <v>64</v>
      </c>
      <c r="CJ30">
        <v>64</v>
      </c>
      <c r="CK30">
        <v>64</v>
      </c>
      <c r="CL30">
        <v>64</v>
      </c>
      <c r="CM30">
        <v>64</v>
      </c>
      <c r="CN30">
        <v>64</v>
      </c>
      <c r="CO30">
        <v>64</v>
      </c>
      <c r="CP30">
        <v>64</v>
      </c>
      <c r="CQ30">
        <v>64</v>
      </c>
      <c r="CR30">
        <v>64</v>
      </c>
      <c r="CS30">
        <v>64</v>
      </c>
      <c r="CT30">
        <v>64</v>
      </c>
      <c r="CU30">
        <v>64</v>
      </c>
      <c r="CV30">
        <v>64</v>
      </c>
      <c r="CW30">
        <v>64</v>
      </c>
      <c r="CX30">
        <v>17</v>
      </c>
      <c r="CY30">
        <v>13</v>
      </c>
      <c r="CZ30">
        <v>13</v>
      </c>
      <c r="DA30">
        <v>13</v>
      </c>
      <c r="DB30">
        <v>13</v>
      </c>
      <c r="DC30">
        <v>13</v>
      </c>
      <c r="DD30">
        <v>13</v>
      </c>
      <c r="DE30">
        <v>13</v>
      </c>
      <c r="DF30">
        <v>13</v>
      </c>
      <c r="DG30">
        <v>13</v>
      </c>
      <c r="DH30">
        <v>13</v>
      </c>
      <c r="DI30">
        <v>13</v>
      </c>
      <c r="DJ30">
        <v>13</v>
      </c>
      <c r="DK30">
        <v>13</v>
      </c>
      <c r="DL30">
        <v>13</v>
      </c>
      <c r="DM30">
        <v>13</v>
      </c>
      <c r="DN30">
        <v>13</v>
      </c>
      <c r="DO30">
        <v>13</v>
      </c>
      <c r="DP30">
        <v>13</v>
      </c>
      <c r="DQ30">
        <v>13</v>
      </c>
      <c r="DR30">
        <v>13</v>
      </c>
      <c r="DS30">
        <v>13</v>
      </c>
      <c r="DT30">
        <v>13</v>
      </c>
      <c r="DU30">
        <v>13</v>
      </c>
      <c r="DV30">
        <v>13</v>
      </c>
    </row>
    <row r="31" spans="1:126">
      <c r="A31">
        <v>29</v>
      </c>
      <c r="B31" t="s">
        <v>132</v>
      </c>
      <c r="C31" t="s">
        <v>132</v>
      </c>
      <c r="D31" t="s">
        <v>132</v>
      </c>
      <c r="E31" t="s">
        <v>132</v>
      </c>
      <c r="F31" t="s">
        <v>132</v>
      </c>
      <c r="G31" t="s">
        <v>132</v>
      </c>
      <c r="H31" t="s">
        <v>132</v>
      </c>
      <c r="I31" t="s">
        <v>132</v>
      </c>
      <c r="J31" t="s">
        <v>132</v>
      </c>
      <c r="K31" t="s">
        <v>132</v>
      </c>
      <c r="L31" t="s">
        <v>132</v>
      </c>
      <c r="M31" t="s">
        <v>132</v>
      </c>
      <c r="N31" t="s">
        <v>132</v>
      </c>
      <c r="O31" t="s">
        <v>132</v>
      </c>
      <c r="P31" t="s">
        <v>132</v>
      </c>
      <c r="Q31" t="s">
        <v>132</v>
      </c>
      <c r="R31" t="s">
        <v>132</v>
      </c>
      <c r="S31" t="s">
        <v>132</v>
      </c>
      <c r="T31" t="s">
        <v>132</v>
      </c>
      <c r="U31" t="s">
        <v>132</v>
      </c>
      <c r="V31" t="s">
        <v>132</v>
      </c>
      <c r="W31" t="s">
        <v>132</v>
      </c>
      <c r="X31" t="s">
        <v>132</v>
      </c>
      <c r="Y31" t="s">
        <v>132</v>
      </c>
      <c r="Z31" t="s">
        <v>132</v>
      </c>
      <c r="AA31">
        <v>1812.318</v>
      </c>
      <c r="AB31">
        <v>1817.546</v>
      </c>
      <c r="AC31">
        <v>1856.896</v>
      </c>
      <c r="AD31">
        <v>1811.828</v>
      </c>
      <c r="AE31">
        <v>1817.86</v>
      </c>
      <c r="AF31">
        <v>1832.9739999999999</v>
      </c>
      <c r="AG31">
        <v>1863.335</v>
      </c>
      <c r="AH31">
        <v>1813.211</v>
      </c>
      <c r="AI31">
        <v>1832.8420000000001</v>
      </c>
      <c r="AJ31">
        <v>1821.0889999999999</v>
      </c>
      <c r="AK31">
        <v>1827.335</v>
      </c>
      <c r="AL31">
        <v>1836.6890000000001</v>
      </c>
      <c r="AM31">
        <v>1817.048</v>
      </c>
      <c r="AN31">
        <v>1816.66</v>
      </c>
      <c r="AO31">
        <v>1836.2819999999999</v>
      </c>
      <c r="AP31">
        <v>1843.229</v>
      </c>
      <c r="AQ31">
        <v>1822.106</v>
      </c>
      <c r="AR31">
        <v>1823.894</v>
      </c>
      <c r="AS31">
        <v>1836.925</v>
      </c>
      <c r="AT31">
        <v>1811.914</v>
      </c>
      <c r="AU31">
        <v>1833.7639999999999</v>
      </c>
      <c r="AV31">
        <v>1814.8979999999999</v>
      </c>
      <c r="AW31">
        <v>1816.68</v>
      </c>
      <c r="AX31">
        <v>1826.3420000000001</v>
      </c>
      <c r="AY31">
        <v>1812.364</v>
      </c>
      <c r="AZ31">
        <v>1580</v>
      </c>
      <c r="BA31">
        <v>1410</v>
      </c>
      <c r="BB31">
        <v>850</v>
      </c>
      <c r="BC31">
        <v>1930</v>
      </c>
      <c r="BD31">
        <v>1410</v>
      </c>
      <c r="BE31">
        <v>1430</v>
      </c>
      <c r="BF31">
        <v>850</v>
      </c>
      <c r="BG31">
        <v>1910</v>
      </c>
      <c r="BH31">
        <v>1410</v>
      </c>
      <c r="BI31">
        <v>3050</v>
      </c>
      <c r="BJ31">
        <v>2540</v>
      </c>
      <c r="BK31">
        <v>3020</v>
      </c>
      <c r="BL31">
        <v>3030</v>
      </c>
      <c r="BM31">
        <v>3030</v>
      </c>
      <c r="BN31">
        <v>2540</v>
      </c>
      <c r="BO31">
        <v>3020</v>
      </c>
      <c r="BP31">
        <v>3070</v>
      </c>
      <c r="BQ31">
        <v>1850</v>
      </c>
      <c r="BR31">
        <v>2110</v>
      </c>
      <c r="BS31">
        <v>2390</v>
      </c>
      <c r="BT31">
        <v>1850</v>
      </c>
      <c r="BU31">
        <v>2050</v>
      </c>
      <c r="BV31">
        <v>2190</v>
      </c>
      <c r="BW31">
        <v>2430</v>
      </c>
      <c r="BX31">
        <v>2090</v>
      </c>
      <c r="BY31">
        <v>1345</v>
      </c>
      <c r="BZ31">
        <v>899</v>
      </c>
      <c r="CA31">
        <v>559</v>
      </c>
      <c r="CB31">
        <v>1008</v>
      </c>
      <c r="CC31">
        <v>899</v>
      </c>
      <c r="CD31">
        <v>913</v>
      </c>
      <c r="CE31">
        <v>559</v>
      </c>
      <c r="CF31">
        <v>997</v>
      </c>
      <c r="CG31">
        <v>899</v>
      </c>
      <c r="CH31">
        <v>1325</v>
      </c>
      <c r="CI31">
        <v>1195</v>
      </c>
      <c r="CJ31">
        <v>1379</v>
      </c>
      <c r="CK31">
        <v>1315</v>
      </c>
      <c r="CL31">
        <v>1315</v>
      </c>
      <c r="CM31">
        <v>1195</v>
      </c>
      <c r="CN31">
        <v>1379</v>
      </c>
      <c r="CO31">
        <v>1334</v>
      </c>
      <c r="CP31">
        <v>954</v>
      </c>
      <c r="CQ31">
        <v>1100</v>
      </c>
      <c r="CR31">
        <v>1144</v>
      </c>
      <c r="CS31">
        <v>954</v>
      </c>
      <c r="CT31">
        <v>1015</v>
      </c>
      <c r="CU31">
        <v>1141</v>
      </c>
      <c r="CV31">
        <v>1164</v>
      </c>
      <c r="CW31">
        <v>1035</v>
      </c>
      <c r="CX31">
        <v>235</v>
      </c>
      <c r="CY31">
        <v>280</v>
      </c>
      <c r="CZ31">
        <v>157</v>
      </c>
      <c r="DA31">
        <v>280</v>
      </c>
      <c r="DB31">
        <v>280</v>
      </c>
      <c r="DC31">
        <v>284</v>
      </c>
      <c r="DD31">
        <v>157</v>
      </c>
      <c r="DE31">
        <v>276</v>
      </c>
      <c r="DF31">
        <v>280</v>
      </c>
      <c r="DG31">
        <v>260</v>
      </c>
      <c r="DH31">
        <v>257</v>
      </c>
      <c r="DI31">
        <v>245</v>
      </c>
      <c r="DJ31">
        <v>258</v>
      </c>
      <c r="DK31">
        <v>258</v>
      </c>
      <c r="DL31">
        <v>257</v>
      </c>
      <c r="DM31">
        <v>245</v>
      </c>
      <c r="DN31">
        <v>263</v>
      </c>
      <c r="DO31">
        <v>282</v>
      </c>
      <c r="DP31">
        <v>292</v>
      </c>
      <c r="DQ31">
        <v>261</v>
      </c>
      <c r="DR31">
        <v>282</v>
      </c>
      <c r="DS31">
        <v>245</v>
      </c>
      <c r="DT31">
        <v>303</v>
      </c>
      <c r="DU31">
        <v>271</v>
      </c>
      <c r="DV31">
        <v>250</v>
      </c>
    </row>
    <row r="32" spans="1:126">
      <c r="A32">
        <v>30</v>
      </c>
      <c r="B32" t="s">
        <v>131</v>
      </c>
      <c r="C32" t="s">
        <v>131</v>
      </c>
      <c r="D32" t="s">
        <v>131</v>
      </c>
      <c r="E32" t="s">
        <v>131</v>
      </c>
      <c r="F32" t="s">
        <v>131</v>
      </c>
      <c r="G32" t="s">
        <v>131</v>
      </c>
      <c r="H32" t="s">
        <v>131</v>
      </c>
      <c r="I32" t="s">
        <v>131</v>
      </c>
      <c r="J32" t="s">
        <v>131</v>
      </c>
      <c r="K32" t="s">
        <v>131</v>
      </c>
      <c r="L32" t="s">
        <v>132</v>
      </c>
      <c r="M32" t="s">
        <v>131</v>
      </c>
      <c r="N32" t="s">
        <v>131</v>
      </c>
      <c r="O32" t="s">
        <v>131</v>
      </c>
      <c r="P32" t="s">
        <v>132</v>
      </c>
      <c r="Q32" t="s">
        <v>131</v>
      </c>
      <c r="R32" t="s">
        <v>131</v>
      </c>
      <c r="S32" t="s">
        <v>131</v>
      </c>
      <c r="T32" t="s">
        <v>131</v>
      </c>
      <c r="U32" t="s">
        <v>131</v>
      </c>
      <c r="V32" t="s">
        <v>133</v>
      </c>
      <c r="W32" t="s">
        <v>131</v>
      </c>
      <c r="X32" t="s">
        <v>131</v>
      </c>
      <c r="Y32" t="s">
        <v>131</v>
      </c>
      <c r="Z32" t="s">
        <v>131</v>
      </c>
      <c r="AA32">
        <v>742.99300000000005</v>
      </c>
      <c r="AB32">
        <v>95.748000000000005</v>
      </c>
      <c r="AC32">
        <v>1466.9110000000001</v>
      </c>
      <c r="AD32">
        <v>209.245</v>
      </c>
      <c r="AE32">
        <v>95.316999999999993</v>
      </c>
      <c r="AF32">
        <v>95.775999999999996</v>
      </c>
      <c r="AG32">
        <v>1462.7629999999999</v>
      </c>
      <c r="AH32">
        <v>210.49799999999999</v>
      </c>
      <c r="AI32">
        <v>96.164000000000001</v>
      </c>
      <c r="AJ32">
        <v>240.16200000000001</v>
      </c>
      <c r="AK32">
        <v>1810.9559999999999</v>
      </c>
      <c r="AL32">
        <v>395.88400000000001</v>
      </c>
      <c r="AM32">
        <v>240.857</v>
      </c>
      <c r="AN32">
        <v>235.05699999999999</v>
      </c>
      <c r="AO32">
        <v>1811.0050000000001</v>
      </c>
      <c r="AP32">
        <v>393.63400000000001</v>
      </c>
      <c r="AQ32">
        <v>238.69200000000001</v>
      </c>
      <c r="AR32">
        <v>316.66800000000001</v>
      </c>
      <c r="AS32">
        <v>224.375</v>
      </c>
      <c r="AT32">
        <v>82.713999999999999</v>
      </c>
      <c r="AU32">
        <v>2100.1880000000001</v>
      </c>
      <c r="AV32">
        <v>293.03500000000003</v>
      </c>
      <c r="AW32">
        <v>223.58600000000001</v>
      </c>
      <c r="AX32">
        <v>82.602999999999994</v>
      </c>
      <c r="AY32">
        <v>1310.8610000000001</v>
      </c>
      <c r="AZ32">
        <v>3540</v>
      </c>
      <c r="BA32">
        <v>690</v>
      </c>
      <c r="BB32">
        <v>5670</v>
      </c>
      <c r="BC32">
        <v>1270</v>
      </c>
      <c r="BD32">
        <v>690</v>
      </c>
      <c r="BE32">
        <v>690</v>
      </c>
      <c r="BF32">
        <v>5670</v>
      </c>
      <c r="BG32">
        <v>1270</v>
      </c>
      <c r="BH32">
        <v>690</v>
      </c>
      <c r="BI32">
        <v>2010</v>
      </c>
      <c r="BJ32">
        <v>8710</v>
      </c>
      <c r="BK32">
        <v>2870</v>
      </c>
      <c r="BL32">
        <v>2010</v>
      </c>
      <c r="BM32">
        <v>2010</v>
      </c>
      <c r="BN32">
        <v>8710</v>
      </c>
      <c r="BO32">
        <v>2870</v>
      </c>
      <c r="BP32">
        <v>2010</v>
      </c>
      <c r="BQ32">
        <v>1870</v>
      </c>
      <c r="BR32">
        <v>1410</v>
      </c>
      <c r="BS32">
        <v>590</v>
      </c>
      <c r="BT32">
        <v>2430</v>
      </c>
      <c r="BU32">
        <v>2090</v>
      </c>
      <c r="BV32">
        <v>1410</v>
      </c>
      <c r="BW32">
        <v>590</v>
      </c>
      <c r="BX32">
        <v>5570</v>
      </c>
      <c r="BY32">
        <v>2848</v>
      </c>
      <c r="BZ32">
        <v>439</v>
      </c>
      <c r="CA32">
        <v>4316</v>
      </c>
      <c r="CB32">
        <v>874</v>
      </c>
      <c r="CC32">
        <v>439</v>
      </c>
      <c r="CD32">
        <v>439</v>
      </c>
      <c r="CE32">
        <v>4316</v>
      </c>
      <c r="CF32">
        <v>874</v>
      </c>
      <c r="CG32">
        <v>439</v>
      </c>
      <c r="CH32">
        <v>888</v>
      </c>
      <c r="CI32">
        <v>4018</v>
      </c>
      <c r="CJ32">
        <v>1257</v>
      </c>
      <c r="CK32">
        <v>888</v>
      </c>
      <c r="CL32">
        <v>888</v>
      </c>
      <c r="CM32">
        <v>4018</v>
      </c>
      <c r="CN32">
        <v>1256</v>
      </c>
      <c r="CO32">
        <v>888</v>
      </c>
      <c r="CP32">
        <v>1011</v>
      </c>
      <c r="CQ32">
        <v>747</v>
      </c>
      <c r="CR32">
        <v>314</v>
      </c>
      <c r="CS32">
        <v>1293</v>
      </c>
      <c r="CT32">
        <v>1079</v>
      </c>
      <c r="CU32">
        <v>747</v>
      </c>
      <c r="CV32">
        <v>314</v>
      </c>
      <c r="CW32">
        <v>2878</v>
      </c>
      <c r="CX32">
        <v>573</v>
      </c>
      <c r="CY32">
        <v>130</v>
      </c>
      <c r="CZ32">
        <v>2426</v>
      </c>
      <c r="DA32">
        <v>283</v>
      </c>
      <c r="DB32">
        <v>130</v>
      </c>
      <c r="DC32">
        <v>130</v>
      </c>
      <c r="DD32">
        <v>2426</v>
      </c>
      <c r="DE32">
        <v>283</v>
      </c>
      <c r="DF32">
        <v>130</v>
      </c>
      <c r="DG32">
        <v>197</v>
      </c>
      <c r="DH32">
        <v>948</v>
      </c>
      <c r="DI32">
        <v>302</v>
      </c>
      <c r="DJ32">
        <v>197</v>
      </c>
      <c r="DK32">
        <v>197</v>
      </c>
      <c r="DL32">
        <v>947</v>
      </c>
      <c r="DM32">
        <v>303</v>
      </c>
      <c r="DN32">
        <v>197</v>
      </c>
      <c r="DO32">
        <v>353</v>
      </c>
      <c r="DP32">
        <v>286</v>
      </c>
      <c r="DQ32">
        <v>112</v>
      </c>
      <c r="DR32">
        <v>424</v>
      </c>
      <c r="DS32">
        <v>329</v>
      </c>
      <c r="DT32">
        <v>286</v>
      </c>
      <c r="DU32">
        <v>112</v>
      </c>
      <c r="DV32">
        <v>885</v>
      </c>
    </row>
    <row r="33" spans="1:126">
      <c r="A33">
        <v>31</v>
      </c>
      <c r="B33" t="s">
        <v>133</v>
      </c>
      <c r="C33" t="s">
        <v>133</v>
      </c>
      <c r="D33" t="s">
        <v>132</v>
      </c>
      <c r="E33" t="s">
        <v>133</v>
      </c>
      <c r="F33" t="s">
        <v>133</v>
      </c>
      <c r="G33" t="s">
        <v>132</v>
      </c>
      <c r="H33" t="s">
        <v>133</v>
      </c>
      <c r="I33" t="s">
        <v>133</v>
      </c>
      <c r="J33" t="s">
        <v>132</v>
      </c>
      <c r="K33" t="s">
        <v>132</v>
      </c>
      <c r="L33" t="s">
        <v>133</v>
      </c>
      <c r="M33" t="s">
        <v>133</v>
      </c>
      <c r="N33" t="s">
        <v>132</v>
      </c>
      <c r="O33" t="s">
        <v>132</v>
      </c>
      <c r="P33" t="s">
        <v>133</v>
      </c>
      <c r="Q33" t="s">
        <v>133</v>
      </c>
      <c r="R33" t="s">
        <v>132</v>
      </c>
      <c r="S33" t="s">
        <v>133</v>
      </c>
      <c r="T33" t="s">
        <v>133</v>
      </c>
      <c r="U33" t="s">
        <v>133</v>
      </c>
      <c r="V33" t="s">
        <v>133</v>
      </c>
      <c r="W33" t="s">
        <v>133</v>
      </c>
      <c r="X33" t="s">
        <v>133</v>
      </c>
      <c r="Y33" t="s">
        <v>133</v>
      </c>
      <c r="Z33" t="s">
        <v>133</v>
      </c>
      <c r="AA33">
        <v>2371.6179999999999</v>
      </c>
      <c r="AB33">
        <v>2123.636</v>
      </c>
      <c r="AC33">
        <v>2079.7869999999998</v>
      </c>
      <c r="AD33">
        <v>2228.3620000000001</v>
      </c>
      <c r="AE33">
        <v>2112.3310000000001</v>
      </c>
      <c r="AF33">
        <v>1821.66</v>
      </c>
      <c r="AG33">
        <v>2186.1770000000001</v>
      </c>
      <c r="AH33">
        <v>2165.5410000000002</v>
      </c>
      <c r="AI33">
        <v>1938.3520000000001</v>
      </c>
      <c r="AJ33">
        <v>2062.9070000000002</v>
      </c>
      <c r="AK33">
        <v>2250.1869999999999</v>
      </c>
      <c r="AL33">
        <v>2202.7759999999998</v>
      </c>
      <c r="AM33">
        <v>2063.37</v>
      </c>
      <c r="AN33">
        <v>2083.4250000000002</v>
      </c>
      <c r="AO33">
        <v>2301.83</v>
      </c>
      <c r="AP33">
        <v>2100.2220000000002</v>
      </c>
      <c r="AQ33">
        <v>2067.5949999999998</v>
      </c>
      <c r="AR33">
        <v>2207.6759999999999</v>
      </c>
      <c r="AS33">
        <v>2124.9650000000001</v>
      </c>
      <c r="AT33">
        <v>2266.9409999999998</v>
      </c>
      <c r="AU33">
        <v>2202.8290000000002</v>
      </c>
      <c r="AV33">
        <v>2170.636</v>
      </c>
      <c r="AW33">
        <v>2211.9169999999999</v>
      </c>
      <c r="AX33">
        <v>2231.9520000000002</v>
      </c>
      <c r="AY33">
        <v>2177.6289999999999</v>
      </c>
      <c r="AZ33">
        <v>640</v>
      </c>
      <c r="BA33">
        <v>940</v>
      </c>
      <c r="BB33">
        <v>1700</v>
      </c>
      <c r="BC33">
        <v>120</v>
      </c>
      <c r="BD33">
        <v>940</v>
      </c>
      <c r="BE33">
        <v>380</v>
      </c>
      <c r="BF33">
        <v>1120</v>
      </c>
      <c r="BG33">
        <v>120</v>
      </c>
      <c r="BH33">
        <v>400</v>
      </c>
      <c r="BI33">
        <v>160</v>
      </c>
      <c r="BJ33">
        <v>1020</v>
      </c>
      <c r="BK33">
        <v>1360</v>
      </c>
      <c r="BL33">
        <v>160</v>
      </c>
      <c r="BM33">
        <v>160</v>
      </c>
      <c r="BN33">
        <v>1020</v>
      </c>
      <c r="BO33">
        <v>1960</v>
      </c>
      <c r="BP33">
        <v>160</v>
      </c>
      <c r="BQ33">
        <v>520</v>
      </c>
      <c r="BR33">
        <v>120</v>
      </c>
      <c r="BS33">
        <v>120</v>
      </c>
      <c r="BT33">
        <v>520</v>
      </c>
      <c r="BU33">
        <v>520</v>
      </c>
      <c r="BV33">
        <v>120</v>
      </c>
      <c r="BW33">
        <v>120</v>
      </c>
      <c r="BX33">
        <v>520</v>
      </c>
      <c r="BY33">
        <v>529</v>
      </c>
      <c r="BZ33">
        <v>712</v>
      </c>
      <c r="CA33">
        <v>1377</v>
      </c>
      <c r="CB33">
        <v>75</v>
      </c>
      <c r="CC33">
        <v>712</v>
      </c>
      <c r="CD33">
        <v>229</v>
      </c>
      <c r="CE33">
        <v>887</v>
      </c>
      <c r="CF33">
        <v>75</v>
      </c>
      <c r="CG33">
        <v>246</v>
      </c>
      <c r="CH33">
        <v>88</v>
      </c>
      <c r="CI33">
        <v>508</v>
      </c>
      <c r="CJ33">
        <v>649</v>
      </c>
      <c r="CK33">
        <v>88</v>
      </c>
      <c r="CL33">
        <v>88</v>
      </c>
      <c r="CM33">
        <v>499</v>
      </c>
      <c r="CN33">
        <v>947</v>
      </c>
      <c r="CO33">
        <v>88</v>
      </c>
      <c r="CP33">
        <v>260</v>
      </c>
      <c r="CQ33">
        <v>72</v>
      </c>
      <c r="CR33">
        <v>72</v>
      </c>
      <c r="CS33">
        <v>260</v>
      </c>
      <c r="CT33">
        <v>260</v>
      </c>
      <c r="CU33">
        <v>72</v>
      </c>
      <c r="CV33">
        <v>72</v>
      </c>
      <c r="CW33">
        <v>260</v>
      </c>
      <c r="CX33">
        <v>84</v>
      </c>
      <c r="CY33">
        <v>307</v>
      </c>
      <c r="CZ33">
        <v>720</v>
      </c>
      <c r="DA33">
        <v>25</v>
      </c>
      <c r="DB33">
        <v>307</v>
      </c>
      <c r="DC33">
        <v>83</v>
      </c>
      <c r="DD33">
        <v>461</v>
      </c>
      <c r="DE33">
        <v>25</v>
      </c>
      <c r="DF33">
        <v>89</v>
      </c>
      <c r="DG33">
        <v>19</v>
      </c>
      <c r="DH33">
        <v>148</v>
      </c>
      <c r="DI33">
        <v>153</v>
      </c>
      <c r="DJ33">
        <v>19</v>
      </c>
      <c r="DK33">
        <v>19</v>
      </c>
      <c r="DL33">
        <v>126</v>
      </c>
      <c r="DM33">
        <v>225</v>
      </c>
      <c r="DN33">
        <v>19</v>
      </c>
      <c r="DO33">
        <v>65</v>
      </c>
      <c r="DP33">
        <v>25</v>
      </c>
      <c r="DQ33">
        <v>22</v>
      </c>
      <c r="DR33">
        <v>65</v>
      </c>
      <c r="DS33">
        <v>65</v>
      </c>
      <c r="DT33">
        <v>25</v>
      </c>
      <c r="DU33">
        <v>22</v>
      </c>
      <c r="DV33">
        <v>65</v>
      </c>
    </row>
    <row r="34" spans="1:126">
      <c r="A34">
        <v>32</v>
      </c>
      <c r="B34" t="s">
        <v>132</v>
      </c>
      <c r="C34" t="s">
        <v>131</v>
      </c>
      <c r="D34" t="s">
        <v>131</v>
      </c>
      <c r="E34" t="s">
        <v>131</v>
      </c>
      <c r="F34" t="s">
        <v>131</v>
      </c>
      <c r="G34" t="s">
        <v>131</v>
      </c>
      <c r="H34" t="s">
        <v>131</v>
      </c>
      <c r="I34" t="s">
        <v>131</v>
      </c>
      <c r="J34" t="s">
        <v>131</v>
      </c>
      <c r="K34" t="s">
        <v>131</v>
      </c>
      <c r="L34" t="s">
        <v>132</v>
      </c>
      <c r="M34" t="s">
        <v>132</v>
      </c>
      <c r="N34" t="s">
        <v>131</v>
      </c>
      <c r="O34" t="s">
        <v>131</v>
      </c>
      <c r="P34" t="s">
        <v>132</v>
      </c>
      <c r="Q34" t="s">
        <v>132</v>
      </c>
      <c r="R34" t="s">
        <v>131</v>
      </c>
      <c r="S34" t="s">
        <v>132</v>
      </c>
      <c r="T34" t="s">
        <v>132</v>
      </c>
      <c r="U34" t="s">
        <v>132</v>
      </c>
      <c r="V34" t="s">
        <v>132</v>
      </c>
      <c r="W34" t="s">
        <v>132</v>
      </c>
      <c r="X34" t="s">
        <v>132</v>
      </c>
      <c r="Y34" t="s">
        <v>132</v>
      </c>
      <c r="Z34" t="s">
        <v>132</v>
      </c>
      <c r="AA34">
        <v>1819.4369999999999</v>
      </c>
      <c r="AB34">
        <v>1300.3130000000001</v>
      </c>
      <c r="AC34">
        <v>489.87599999999998</v>
      </c>
      <c r="AD34">
        <v>223.797</v>
      </c>
      <c r="AE34">
        <v>1276.6510000000001</v>
      </c>
      <c r="AF34">
        <v>1334.5219999999999</v>
      </c>
      <c r="AG34">
        <v>456.62400000000002</v>
      </c>
      <c r="AH34">
        <v>217.82900000000001</v>
      </c>
      <c r="AI34">
        <v>1294.607</v>
      </c>
      <c r="AJ34">
        <v>148.12299999999999</v>
      </c>
      <c r="AK34">
        <v>1812.6</v>
      </c>
      <c r="AL34">
        <v>1811.7739999999999</v>
      </c>
      <c r="AM34">
        <v>160.89699999999999</v>
      </c>
      <c r="AN34">
        <v>165.08</v>
      </c>
      <c r="AO34">
        <v>1809.788</v>
      </c>
      <c r="AP34">
        <v>1809.904</v>
      </c>
      <c r="AQ34">
        <v>168.035</v>
      </c>
      <c r="AR34">
        <v>1815.624</v>
      </c>
      <c r="AS34">
        <v>1816.875</v>
      </c>
      <c r="AT34">
        <v>1815.442</v>
      </c>
      <c r="AU34">
        <v>1816.6469999999999</v>
      </c>
      <c r="AV34">
        <v>1814.5509999999999</v>
      </c>
      <c r="AW34">
        <v>1811.5029999999999</v>
      </c>
      <c r="AX34">
        <v>1815.4680000000001</v>
      </c>
      <c r="AY34">
        <v>1811.2650000000001</v>
      </c>
      <c r="AZ34">
        <v>4860</v>
      </c>
      <c r="BA34">
        <v>4010</v>
      </c>
      <c r="BB34">
        <v>1240</v>
      </c>
      <c r="BC34">
        <v>800</v>
      </c>
      <c r="BD34">
        <v>4010</v>
      </c>
      <c r="BE34">
        <v>4010</v>
      </c>
      <c r="BF34">
        <v>1240</v>
      </c>
      <c r="BG34">
        <v>800</v>
      </c>
      <c r="BH34">
        <v>4010</v>
      </c>
      <c r="BI34">
        <v>690</v>
      </c>
      <c r="BJ34">
        <v>7220</v>
      </c>
      <c r="BK34">
        <v>7040</v>
      </c>
      <c r="BL34">
        <v>690</v>
      </c>
      <c r="BM34">
        <v>690</v>
      </c>
      <c r="BN34">
        <v>7180</v>
      </c>
      <c r="BO34">
        <v>6940</v>
      </c>
      <c r="BP34">
        <v>690</v>
      </c>
      <c r="BQ34">
        <v>6030</v>
      </c>
      <c r="BR34">
        <v>5800</v>
      </c>
      <c r="BS34">
        <v>6000</v>
      </c>
      <c r="BT34">
        <v>6050</v>
      </c>
      <c r="BU34">
        <v>5950</v>
      </c>
      <c r="BV34">
        <v>5820</v>
      </c>
      <c r="BW34">
        <v>5900</v>
      </c>
      <c r="BX34">
        <v>5990</v>
      </c>
      <c r="BY34">
        <v>4189</v>
      </c>
      <c r="BZ34">
        <v>2744</v>
      </c>
      <c r="CA34">
        <v>923</v>
      </c>
      <c r="CB34">
        <v>461</v>
      </c>
      <c r="CC34">
        <v>2744</v>
      </c>
      <c r="CD34">
        <v>2744</v>
      </c>
      <c r="CE34">
        <v>923</v>
      </c>
      <c r="CF34">
        <v>461</v>
      </c>
      <c r="CG34">
        <v>2744</v>
      </c>
      <c r="CH34">
        <v>358</v>
      </c>
      <c r="CI34">
        <v>3299</v>
      </c>
      <c r="CJ34">
        <v>3210</v>
      </c>
      <c r="CK34">
        <v>358</v>
      </c>
      <c r="CL34">
        <v>358</v>
      </c>
      <c r="CM34">
        <v>3282</v>
      </c>
      <c r="CN34">
        <v>3163</v>
      </c>
      <c r="CO34">
        <v>358</v>
      </c>
      <c r="CP34">
        <v>2925</v>
      </c>
      <c r="CQ34">
        <v>3145</v>
      </c>
      <c r="CR34">
        <v>3000</v>
      </c>
      <c r="CS34">
        <v>2935</v>
      </c>
      <c r="CT34">
        <v>2883</v>
      </c>
      <c r="CU34">
        <v>3157</v>
      </c>
      <c r="CV34">
        <v>2959</v>
      </c>
      <c r="CW34">
        <v>2901</v>
      </c>
      <c r="CX34">
        <v>659</v>
      </c>
      <c r="CY34">
        <v>1262</v>
      </c>
      <c r="CZ34">
        <v>496</v>
      </c>
      <c r="DA34">
        <v>160</v>
      </c>
      <c r="DB34">
        <v>1262</v>
      </c>
      <c r="DC34">
        <v>1262</v>
      </c>
      <c r="DD34">
        <v>496</v>
      </c>
      <c r="DE34">
        <v>160</v>
      </c>
      <c r="DF34">
        <v>1262</v>
      </c>
      <c r="DG34">
        <v>100</v>
      </c>
      <c r="DH34">
        <v>753</v>
      </c>
      <c r="DI34">
        <v>635</v>
      </c>
      <c r="DJ34">
        <v>100</v>
      </c>
      <c r="DK34">
        <v>100</v>
      </c>
      <c r="DL34">
        <v>749</v>
      </c>
      <c r="DM34">
        <v>626</v>
      </c>
      <c r="DN34">
        <v>100</v>
      </c>
      <c r="DO34">
        <v>653</v>
      </c>
      <c r="DP34">
        <v>1027</v>
      </c>
      <c r="DQ34">
        <v>800</v>
      </c>
      <c r="DR34">
        <v>657</v>
      </c>
      <c r="DS34">
        <v>639</v>
      </c>
      <c r="DT34">
        <v>1031</v>
      </c>
      <c r="DU34">
        <v>792</v>
      </c>
      <c r="DV34">
        <v>643</v>
      </c>
    </row>
    <row r="35" spans="1:126">
      <c r="A35">
        <v>33</v>
      </c>
      <c r="B35" t="s">
        <v>132</v>
      </c>
      <c r="C35" t="s">
        <v>132</v>
      </c>
      <c r="D35" t="s">
        <v>132</v>
      </c>
      <c r="E35" t="s">
        <v>132</v>
      </c>
      <c r="F35" t="s">
        <v>132</v>
      </c>
      <c r="G35" t="s">
        <v>132</v>
      </c>
      <c r="H35" t="s">
        <v>132</v>
      </c>
      <c r="I35" t="s">
        <v>132</v>
      </c>
      <c r="J35" t="s">
        <v>132</v>
      </c>
      <c r="K35" t="s">
        <v>131</v>
      </c>
      <c r="L35" t="s">
        <v>131</v>
      </c>
      <c r="M35" t="s">
        <v>132</v>
      </c>
      <c r="N35" t="s">
        <v>131</v>
      </c>
      <c r="O35" t="s">
        <v>131</v>
      </c>
      <c r="P35" t="s">
        <v>131</v>
      </c>
      <c r="Q35" t="s">
        <v>131</v>
      </c>
      <c r="R35" t="s">
        <v>131</v>
      </c>
      <c r="S35" t="s">
        <v>132</v>
      </c>
      <c r="T35" t="s">
        <v>132</v>
      </c>
      <c r="U35" t="s">
        <v>131</v>
      </c>
      <c r="V35" t="s">
        <v>132</v>
      </c>
      <c r="W35" t="s">
        <v>132</v>
      </c>
      <c r="X35" t="s">
        <v>132</v>
      </c>
      <c r="Y35" t="s">
        <v>131</v>
      </c>
      <c r="Z35" t="s">
        <v>132</v>
      </c>
      <c r="AA35">
        <v>1818.691</v>
      </c>
      <c r="AB35">
        <v>1811.92</v>
      </c>
      <c r="AC35">
        <v>1811.3330000000001</v>
      </c>
      <c r="AD35">
        <v>1810.817</v>
      </c>
      <c r="AE35">
        <v>1813.49</v>
      </c>
      <c r="AF35">
        <v>1820.682</v>
      </c>
      <c r="AG35">
        <v>1811.5450000000001</v>
      </c>
      <c r="AH35">
        <v>1816.876</v>
      </c>
      <c r="AI35">
        <v>1811.7619999999999</v>
      </c>
      <c r="AJ35">
        <v>1382.2080000000001</v>
      </c>
      <c r="AK35">
        <v>1310.001</v>
      </c>
      <c r="AL35">
        <v>1812.08</v>
      </c>
      <c r="AM35">
        <v>1491.7919999999999</v>
      </c>
      <c r="AN35">
        <v>1354.326</v>
      </c>
      <c r="AO35">
        <v>1315.2619999999999</v>
      </c>
      <c r="AP35">
        <v>1806.694</v>
      </c>
      <c r="AQ35">
        <v>1488.9760000000001</v>
      </c>
      <c r="AR35">
        <v>1810.825</v>
      </c>
      <c r="AS35">
        <v>1811.87</v>
      </c>
      <c r="AT35">
        <v>1618.1590000000001</v>
      </c>
      <c r="AU35">
        <v>1813.991</v>
      </c>
      <c r="AV35">
        <v>1815.6969999999999</v>
      </c>
      <c r="AW35">
        <v>1811.7170000000001</v>
      </c>
      <c r="AX35">
        <v>1631.759</v>
      </c>
      <c r="AY35">
        <v>1816.3420000000001</v>
      </c>
      <c r="AZ35">
        <v>3420</v>
      </c>
      <c r="BA35">
        <v>3650</v>
      </c>
      <c r="BB35">
        <v>3210</v>
      </c>
      <c r="BC35">
        <v>3430</v>
      </c>
      <c r="BD35">
        <v>3590</v>
      </c>
      <c r="BE35">
        <v>3550</v>
      </c>
      <c r="BF35">
        <v>3170</v>
      </c>
      <c r="BG35">
        <v>3450</v>
      </c>
      <c r="BH35">
        <v>3570</v>
      </c>
      <c r="BI35">
        <v>6170</v>
      </c>
      <c r="BJ35">
        <v>5550</v>
      </c>
      <c r="BK35">
        <v>7410</v>
      </c>
      <c r="BL35">
        <v>6630</v>
      </c>
      <c r="BM35">
        <v>6170</v>
      </c>
      <c r="BN35">
        <v>5550</v>
      </c>
      <c r="BO35">
        <v>7530</v>
      </c>
      <c r="BP35">
        <v>6630</v>
      </c>
      <c r="BQ35">
        <v>5130</v>
      </c>
      <c r="BR35">
        <v>4770</v>
      </c>
      <c r="BS35">
        <v>4550</v>
      </c>
      <c r="BT35">
        <v>5210</v>
      </c>
      <c r="BU35">
        <v>5190</v>
      </c>
      <c r="BV35">
        <v>4730</v>
      </c>
      <c r="BW35">
        <v>4550</v>
      </c>
      <c r="BX35">
        <v>5190</v>
      </c>
      <c r="BY35">
        <v>2683</v>
      </c>
      <c r="BZ35">
        <v>2180</v>
      </c>
      <c r="CA35">
        <v>2040</v>
      </c>
      <c r="CB35">
        <v>2173</v>
      </c>
      <c r="CC35">
        <v>2141</v>
      </c>
      <c r="CD35">
        <v>2117</v>
      </c>
      <c r="CE35">
        <v>2016</v>
      </c>
      <c r="CF35">
        <v>2190</v>
      </c>
      <c r="CG35">
        <v>2131</v>
      </c>
      <c r="CH35">
        <v>2632</v>
      </c>
      <c r="CI35">
        <v>2405</v>
      </c>
      <c r="CJ35">
        <v>3215</v>
      </c>
      <c r="CK35">
        <v>2867</v>
      </c>
      <c r="CL35">
        <v>2632</v>
      </c>
      <c r="CM35">
        <v>2405</v>
      </c>
      <c r="CN35">
        <v>3263</v>
      </c>
      <c r="CO35">
        <v>2867</v>
      </c>
      <c r="CP35">
        <v>2347</v>
      </c>
      <c r="CQ35">
        <v>2342</v>
      </c>
      <c r="CR35">
        <v>2148</v>
      </c>
      <c r="CS35">
        <v>2382</v>
      </c>
      <c r="CT35">
        <v>2373</v>
      </c>
      <c r="CU35">
        <v>2316</v>
      </c>
      <c r="CV35">
        <v>2148</v>
      </c>
      <c r="CW35">
        <v>2373</v>
      </c>
      <c r="CX35">
        <v>484</v>
      </c>
      <c r="CY35">
        <v>886</v>
      </c>
      <c r="CZ35">
        <v>834</v>
      </c>
      <c r="DA35">
        <v>830</v>
      </c>
      <c r="DB35">
        <v>866</v>
      </c>
      <c r="DC35">
        <v>855</v>
      </c>
      <c r="DD35">
        <v>825</v>
      </c>
      <c r="DE35">
        <v>834</v>
      </c>
      <c r="DF35">
        <v>862</v>
      </c>
      <c r="DG35">
        <v>500</v>
      </c>
      <c r="DH35">
        <v>557</v>
      </c>
      <c r="DI35">
        <v>693</v>
      </c>
      <c r="DJ35">
        <v>560</v>
      </c>
      <c r="DK35">
        <v>500</v>
      </c>
      <c r="DL35">
        <v>557</v>
      </c>
      <c r="DM35">
        <v>698</v>
      </c>
      <c r="DN35">
        <v>560</v>
      </c>
      <c r="DO35">
        <v>608</v>
      </c>
      <c r="DP35">
        <v>722</v>
      </c>
      <c r="DQ35">
        <v>575</v>
      </c>
      <c r="DR35">
        <v>615</v>
      </c>
      <c r="DS35">
        <v>613</v>
      </c>
      <c r="DT35">
        <v>710</v>
      </c>
      <c r="DU35">
        <v>575</v>
      </c>
      <c r="DV35">
        <v>613</v>
      </c>
    </row>
    <row r="36" spans="1:126">
      <c r="A36">
        <v>34</v>
      </c>
      <c r="B36" t="s">
        <v>132</v>
      </c>
      <c r="C36" t="s">
        <v>132</v>
      </c>
      <c r="D36" t="s">
        <v>132</v>
      </c>
      <c r="E36" t="s">
        <v>132</v>
      </c>
      <c r="F36" t="s">
        <v>132</v>
      </c>
      <c r="G36" t="s">
        <v>132</v>
      </c>
      <c r="H36" t="s">
        <v>132</v>
      </c>
      <c r="I36" t="s">
        <v>132</v>
      </c>
      <c r="J36" t="s">
        <v>132</v>
      </c>
      <c r="K36" t="s">
        <v>132</v>
      </c>
      <c r="L36" t="s">
        <v>132</v>
      </c>
      <c r="M36" t="s">
        <v>132</v>
      </c>
      <c r="N36" t="s">
        <v>132</v>
      </c>
      <c r="O36" t="s">
        <v>132</v>
      </c>
      <c r="P36" t="s">
        <v>132</v>
      </c>
      <c r="Q36" t="s">
        <v>132</v>
      </c>
      <c r="R36" t="s">
        <v>132</v>
      </c>
      <c r="S36" t="s">
        <v>132</v>
      </c>
      <c r="T36" t="s">
        <v>132</v>
      </c>
      <c r="U36" t="s">
        <v>132</v>
      </c>
      <c r="V36" t="s">
        <v>132</v>
      </c>
      <c r="W36" t="s">
        <v>132</v>
      </c>
      <c r="X36" t="s">
        <v>132</v>
      </c>
      <c r="Y36" t="s">
        <v>132</v>
      </c>
      <c r="Z36" t="s">
        <v>132</v>
      </c>
      <c r="AA36">
        <v>1811.0709999999999</v>
      </c>
      <c r="AB36">
        <v>1808.183</v>
      </c>
      <c r="AC36">
        <v>1813.2349999999999</v>
      </c>
      <c r="AD36">
        <v>1811.954</v>
      </c>
      <c r="AE36">
        <v>1808.5340000000001</v>
      </c>
      <c r="AF36">
        <v>1810.376</v>
      </c>
      <c r="AG36">
        <v>1811.1</v>
      </c>
      <c r="AH36">
        <v>1816.5160000000001</v>
      </c>
      <c r="AI36">
        <v>1808.2529999999999</v>
      </c>
      <c r="AJ36">
        <v>1810.481</v>
      </c>
      <c r="AK36">
        <v>1814.126</v>
      </c>
      <c r="AL36">
        <v>1815.876</v>
      </c>
      <c r="AM36">
        <v>1812.31</v>
      </c>
      <c r="AN36">
        <v>1811.027</v>
      </c>
      <c r="AO36">
        <v>1811.76</v>
      </c>
      <c r="AP36">
        <v>1814.921</v>
      </c>
      <c r="AQ36">
        <v>1815.9159999999999</v>
      </c>
      <c r="AR36">
        <v>1812.675</v>
      </c>
      <c r="AS36">
        <v>1812.3240000000001</v>
      </c>
      <c r="AT36">
        <v>1810.4590000000001</v>
      </c>
      <c r="AU36">
        <v>1815.4770000000001</v>
      </c>
      <c r="AV36">
        <v>1814.124</v>
      </c>
      <c r="AW36">
        <v>1810.288</v>
      </c>
      <c r="AX36">
        <v>1808.6469999999999</v>
      </c>
      <c r="AY36">
        <v>1815.4570000000001</v>
      </c>
      <c r="AZ36">
        <v>9280</v>
      </c>
      <c r="BA36">
        <v>11710</v>
      </c>
      <c r="BB36">
        <v>6690</v>
      </c>
      <c r="BC36">
        <v>6990</v>
      </c>
      <c r="BD36">
        <v>11550</v>
      </c>
      <c r="BE36">
        <v>11770</v>
      </c>
      <c r="BF36">
        <v>12570</v>
      </c>
      <c r="BG36">
        <v>13510</v>
      </c>
      <c r="BH36">
        <v>11170</v>
      </c>
      <c r="BI36">
        <v>16210</v>
      </c>
      <c r="BJ36">
        <v>16130</v>
      </c>
      <c r="BK36">
        <v>15750</v>
      </c>
      <c r="BL36">
        <v>16470</v>
      </c>
      <c r="BM36">
        <v>16830</v>
      </c>
      <c r="BN36">
        <v>15110</v>
      </c>
      <c r="BO36">
        <v>15490</v>
      </c>
      <c r="BP36">
        <v>16470</v>
      </c>
      <c r="BQ36">
        <v>12350</v>
      </c>
      <c r="BR36">
        <v>12890</v>
      </c>
      <c r="BS36">
        <v>12430</v>
      </c>
      <c r="BT36">
        <v>12550</v>
      </c>
      <c r="BU36">
        <v>13510</v>
      </c>
      <c r="BV36">
        <v>12910</v>
      </c>
      <c r="BW36">
        <v>12410</v>
      </c>
      <c r="BX36">
        <v>12570</v>
      </c>
      <c r="BY36">
        <v>6965</v>
      </c>
      <c r="BZ36">
        <v>4499</v>
      </c>
      <c r="CA36">
        <v>3432</v>
      </c>
      <c r="CB36">
        <v>4095</v>
      </c>
      <c r="CC36">
        <v>4440</v>
      </c>
      <c r="CD36">
        <v>4518</v>
      </c>
      <c r="CE36">
        <v>5312</v>
      </c>
      <c r="CF36">
        <v>5355</v>
      </c>
      <c r="CG36">
        <v>4325</v>
      </c>
      <c r="CH36">
        <v>6215</v>
      </c>
      <c r="CI36">
        <v>6233</v>
      </c>
      <c r="CJ36">
        <v>6189</v>
      </c>
      <c r="CK36">
        <v>6324</v>
      </c>
      <c r="CL36">
        <v>6403</v>
      </c>
      <c r="CM36">
        <v>6055</v>
      </c>
      <c r="CN36">
        <v>6143</v>
      </c>
      <c r="CO36">
        <v>6324</v>
      </c>
      <c r="CP36">
        <v>5587</v>
      </c>
      <c r="CQ36">
        <v>5592</v>
      </c>
      <c r="CR36">
        <v>5402</v>
      </c>
      <c r="CS36">
        <v>5594</v>
      </c>
      <c r="CT36">
        <v>5672</v>
      </c>
      <c r="CU36">
        <v>5601</v>
      </c>
      <c r="CV36">
        <v>5391</v>
      </c>
      <c r="CW36">
        <v>5607</v>
      </c>
      <c r="CX36">
        <v>890</v>
      </c>
      <c r="CY36">
        <v>1488</v>
      </c>
      <c r="CZ36">
        <v>1748</v>
      </c>
      <c r="DA36">
        <v>1878</v>
      </c>
      <c r="DB36">
        <v>1478</v>
      </c>
      <c r="DC36">
        <v>1493</v>
      </c>
      <c r="DD36">
        <v>1535</v>
      </c>
      <c r="DE36">
        <v>1460</v>
      </c>
      <c r="DF36">
        <v>1453</v>
      </c>
      <c r="DG36">
        <v>974</v>
      </c>
      <c r="DH36">
        <v>1027</v>
      </c>
      <c r="DI36">
        <v>1027</v>
      </c>
      <c r="DJ36">
        <v>993</v>
      </c>
      <c r="DK36">
        <v>983</v>
      </c>
      <c r="DL36">
        <v>1065</v>
      </c>
      <c r="DM36">
        <v>1044</v>
      </c>
      <c r="DN36">
        <v>993</v>
      </c>
      <c r="DO36">
        <v>1315</v>
      </c>
      <c r="DP36">
        <v>1340</v>
      </c>
      <c r="DQ36">
        <v>1387</v>
      </c>
      <c r="DR36">
        <v>1287</v>
      </c>
      <c r="DS36">
        <v>1298</v>
      </c>
      <c r="DT36">
        <v>1342</v>
      </c>
      <c r="DU36">
        <v>1384</v>
      </c>
      <c r="DV36">
        <v>1293</v>
      </c>
    </row>
    <row r="37" spans="1:126">
      <c r="A37">
        <v>35</v>
      </c>
      <c r="B37" t="s">
        <v>132</v>
      </c>
      <c r="C37" t="s">
        <v>131</v>
      </c>
      <c r="D37" t="s">
        <v>132</v>
      </c>
      <c r="E37" t="s">
        <v>132</v>
      </c>
      <c r="F37" t="s">
        <v>131</v>
      </c>
      <c r="G37" t="s">
        <v>131</v>
      </c>
      <c r="H37" t="s">
        <v>132</v>
      </c>
      <c r="I37" t="s">
        <v>132</v>
      </c>
      <c r="J37" t="s">
        <v>131</v>
      </c>
      <c r="K37" t="s">
        <v>131</v>
      </c>
      <c r="L37" t="s">
        <v>132</v>
      </c>
      <c r="M37" t="s">
        <v>132</v>
      </c>
      <c r="N37" t="s">
        <v>131</v>
      </c>
      <c r="O37" t="s">
        <v>131</v>
      </c>
      <c r="P37" t="s">
        <v>132</v>
      </c>
      <c r="Q37" t="s">
        <v>132</v>
      </c>
      <c r="R37" t="s">
        <v>131</v>
      </c>
      <c r="S37" t="s">
        <v>131</v>
      </c>
      <c r="T37" t="s">
        <v>132</v>
      </c>
      <c r="U37" t="s">
        <v>131</v>
      </c>
      <c r="V37" t="s">
        <v>131</v>
      </c>
      <c r="W37" t="s">
        <v>131</v>
      </c>
      <c r="X37" t="s">
        <v>131</v>
      </c>
      <c r="Y37" t="s">
        <v>131</v>
      </c>
      <c r="Z37" t="s">
        <v>131</v>
      </c>
      <c r="AA37">
        <v>1809.41</v>
      </c>
      <c r="AB37">
        <v>114.804</v>
      </c>
      <c r="AC37">
        <v>1810.3910000000001</v>
      </c>
      <c r="AD37">
        <v>1808.3510000000001</v>
      </c>
      <c r="AE37">
        <v>712.58299999999997</v>
      </c>
      <c r="AF37">
        <v>172.47</v>
      </c>
      <c r="AG37">
        <v>1813.06</v>
      </c>
      <c r="AH37">
        <v>1809.174</v>
      </c>
      <c r="AI37">
        <v>1394.2329999999999</v>
      </c>
      <c r="AJ37">
        <v>521.44000000000005</v>
      </c>
      <c r="AK37">
        <v>1810.8589999999999</v>
      </c>
      <c r="AL37">
        <v>1813.3</v>
      </c>
      <c r="AM37">
        <v>593.12199999999996</v>
      </c>
      <c r="AN37">
        <v>516.84500000000003</v>
      </c>
      <c r="AO37">
        <v>1816.058</v>
      </c>
      <c r="AP37">
        <v>1808.0740000000001</v>
      </c>
      <c r="AQ37">
        <v>560.029</v>
      </c>
      <c r="AR37">
        <v>418.49599999999998</v>
      </c>
      <c r="AS37">
        <v>1807.704</v>
      </c>
      <c r="AT37">
        <v>571.62599999999998</v>
      </c>
      <c r="AU37">
        <v>613.93600000000004</v>
      </c>
      <c r="AV37">
        <v>799.80499999999995</v>
      </c>
      <c r="AW37">
        <v>1343.829</v>
      </c>
      <c r="AX37">
        <v>233.60300000000001</v>
      </c>
      <c r="AY37">
        <v>266.49</v>
      </c>
      <c r="AZ37">
        <v>20580</v>
      </c>
      <c r="BA37">
        <v>1140</v>
      </c>
      <c r="BB37">
        <v>8420</v>
      </c>
      <c r="BC37">
        <v>7560</v>
      </c>
      <c r="BD37">
        <v>4080</v>
      </c>
      <c r="BE37">
        <v>1020</v>
      </c>
      <c r="BF37">
        <v>8300</v>
      </c>
      <c r="BG37">
        <v>7520</v>
      </c>
      <c r="BH37">
        <v>6820</v>
      </c>
      <c r="BI37">
        <v>7620</v>
      </c>
      <c r="BJ37">
        <v>19140</v>
      </c>
      <c r="BK37">
        <v>20360</v>
      </c>
      <c r="BL37">
        <v>8820</v>
      </c>
      <c r="BM37">
        <v>7620</v>
      </c>
      <c r="BN37">
        <v>19900</v>
      </c>
      <c r="BO37">
        <v>19980</v>
      </c>
      <c r="BP37">
        <v>7740</v>
      </c>
      <c r="BQ37">
        <v>7120</v>
      </c>
      <c r="BR37">
        <v>70718</v>
      </c>
      <c r="BS37">
        <v>8620</v>
      </c>
      <c r="BT37">
        <v>9180</v>
      </c>
      <c r="BU37">
        <v>11820</v>
      </c>
      <c r="BV37">
        <v>16358</v>
      </c>
      <c r="BW37">
        <v>3760</v>
      </c>
      <c r="BX37">
        <v>4320</v>
      </c>
      <c r="BY37">
        <v>7005</v>
      </c>
      <c r="BZ37">
        <v>402</v>
      </c>
      <c r="CA37">
        <v>4235</v>
      </c>
      <c r="CB37">
        <v>3530</v>
      </c>
      <c r="CC37">
        <v>2012</v>
      </c>
      <c r="CD37">
        <v>452</v>
      </c>
      <c r="CE37">
        <v>4096</v>
      </c>
      <c r="CF37">
        <v>3516</v>
      </c>
      <c r="CG37">
        <v>3473</v>
      </c>
      <c r="CH37">
        <v>2149</v>
      </c>
      <c r="CI37">
        <v>6064</v>
      </c>
      <c r="CJ37">
        <v>6263</v>
      </c>
      <c r="CK37">
        <v>2497</v>
      </c>
      <c r="CL37">
        <v>2155</v>
      </c>
      <c r="CM37">
        <v>6212</v>
      </c>
      <c r="CN37">
        <v>6172</v>
      </c>
      <c r="CO37">
        <v>2195</v>
      </c>
      <c r="CP37">
        <v>1773</v>
      </c>
      <c r="CQ37">
        <v>1676</v>
      </c>
      <c r="CR37">
        <v>2283</v>
      </c>
      <c r="CS37">
        <v>2490</v>
      </c>
      <c r="CT37">
        <v>2805</v>
      </c>
      <c r="CU37">
        <v>4166</v>
      </c>
      <c r="CV37">
        <v>964</v>
      </c>
      <c r="CW37">
        <v>1076</v>
      </c>
      <c r="CX37">
        <v>647</v>
      </c>
      <c r="CY37">
        <v>129</v>
      </c>
      <c r="CZ37">
        <v>1959</v>
      </c>
      <c r="DA37">
        <v>2061</v>
      </c>
      <c r="DB37">
        <v>853</v>
      </c>
      <c r="DC37">
        <v>197</v>
      </c>
      <c r="DD37">
        <v>1877</v>
      </c>
      <c r="DE37">
        <v>2055</v>
      </c>
      <c r="DF37">
        <v>1595</v>
      </c>
      <c r="DG37">
        <v>353</v>
      </c>
      <c r="DH37">
        <v>836</v>
      </c>
      <c r="DI37">
        <v>741</v>
      </c>
      <c r="DJ37">
        <v>384</v>
      </c>
      <c r="DK37">
        <v>357</v>
      </c>
      <c r="DL37">
        <v>786</v>
      </c>
      <c r="DM37">
        <v>718</v>
      </c>
      <c r="DN37">
        <v>359</v>
      </c>
      <c r="DO37">
        <v>329</v>
      </c>
      <c r="DP37">
        <v>282</v>
      </c>
      <c r="DQ37">
        <v>383</v>
      </c>
      <c r="DR37">
        <v>460</v>
      </c>
      <c r="DS37">
        <v>544</v>
      </c>
      <c r="DT37">
        <v>816</v>
      </c>
      <c r="DU37">
        <v>210</v>
      </c>
      <c r="DV37">
        <v>244</v>
      </c>
    </row>
    <row r="38" spans="1:126">
      <c r="A38">
        <v>36</v>
      </c>
      <c r="B38" t="s">
        <v>132</v>
      </c>
      <c r="C38" t="s">
        <v>132</v>
      </c>
      <c r="D38" t="s">
        <v>132</v>
      </c>
      <c r="E38" t="s">
        <v>132</v>
      </c>
      <c r="F38" t="s">
        <v>132</v>
      </c>
      <c r="G38" t="s">
        <v>132</v>
      </c>
      <c r="H38" t="s">
        <v>132</v>
      </c>
      <c r="I38" t="s">
        <v>132</v>
      </c>
      <c r="J38" t="s">
        <v>132</v>
      </c>
      <c r="K38" t="s">
        <v>132</v>
      </c>
      <c r="L38" t="s">
        <v>132</v>
      </c>
      <c r="M38" t="s">
        <v>132</v>
      </c>
      <c r="N38" t="s">
        <v>132</v>
      </c>
      <c r="O38" t="s">
        <v>132</v>
      </c>
      <c r="P38" t="s">
        <v>132</v>
      </c>
      <c r="Q38" t="s">
        <v>132</v>
      </c>
      <c r="R38" t="s">
        <v>132</v>
      </c>
      <c r="S38" t="s">
        <v>132</v>
      </c>
      <c r="T38" t="s">
        <v>132</v>
      </c>
      <c r="U38" t="s">
        <v>132</v>
      </c>
      <c r="V38" t="s">
        <v>132</v>
      </c>
      <c r="W38" t="s">
        <v>132</v>
      </c>
      <c r="X38" t="s">
        <v>132</v>
      </c>
      <c r="Y38" t="s">
        <v>132</v>
      </c>
      <c r="Z38" t="s">
        <v>132</v>
      </c>
      <c r="AA38">
        <v>1818.883</v>
      </c>
      <c r="AB38">
        <v>1811.8869999999999</v>
      </c>
      <c r="AC38">
        <v>1809.1780000000001</v>
      </c>
      <c r="AD38">
        <v>1830.952</v>
      </c>
      <c r="AE38">
        <v>1815.3340000000001</v>
      </c>
      <c r="AF38">
        <v>1809.691</v>
      </c>
      <c r="AG38">
        <v>1815.7170000000001</v>
      </c>
      <c r="AH38">
        <v>1818.3030000000001</v>
      </c>
      <c r="AI38">
        <v>1814.1179999999999</v>
      </c>
      <c r="AJ38">
        <v>1819.2</v>
      </c>
      <c r="AK38">
        <v>1821.54</v>
      </c>
      <c r="AL38">
        <v>1813.6130000000001</v>
      </c>
      <c r="AM38">
        <v>1813.329</v>
      </c>
      <c r="AN38">
        <v>1814.9269999999999</v>
      </c>
      <c r="AO38">
        <v>1815.51</v>
      </c>
      <c r="AP38">
        <v>1825.3440000000001</v>
      </c>
      <c r="AQ38">
        <v>1814.855</v>
      </c>
      <c r="AR38">
        <v>1818.165</v>
      </c>
      <c r="AS38">
        <v>1816.6289999999999</v>
      </c>
      <c r="AT38">
        <v>1812.569</v>
      </c>
      <c r="AU38">
        <v>1822.693</v>
      </c>
      <c r="AV38">
        <v>1822.335</v>
      </c>
      <c r="AW38">
        <v>1813.915</v>
      </c>
      <c r="AX38">
        <v>1812.578</v>
      </c>
      <c r="AY38">
        <v>1812.6559999999999</v>
      </c>
      <c r="AZ38">
        <v>8680</v>
      </c>
      <c r="BA38">
        <v>10120</v>
      </c>
      <c r="BB38">
        <v>11460</v>
      </c>
      <c r="BC38">
        <v>6820</v>
      </c>
      <c r="BD38">
        <v>10040</v>
      </c>
      <c r="BE38">
        <v>9820</v>
      </c>
      <c r="BF38">
        <v>9320</v>
      </c>
      <c r="BG38">
        <v>5220</v>
      </c>
      <c r="BH38">
        <v>5620</v>
      </c>
      <c r="BI38">
        <v>12400</v>
      </c>
      <c r="BJ38">
        <v>14420</v>
      </c>
      <c r="BK38">
        <v>12640</v>
      </c>
      <c r="BL38">
        <v>12460</v>
      </c>
      <c r="BM38">
        <v>12520</v>
      </c>
      <c r="BN38">
        <v>15400</v>
      </c>
      <c r="BO38">
        <v>14460</v>
      </c>
      <c r="BP38">
        <v>12420</v>
      </c>
      <c r="BQ38">
        <v>10760</v>
      </c>
      <c r="BR38">
        <v>8740</v>
      </c>
      <c r="BS38">
        <v>10060</v>
      </c>
      <c r="BT38">
        <v>11480</v>
      </c>
      <c r="BU38">
        <v>11480</v>
      </c>
      <c r="BV38">
        <v>11500</v>
      </c>
      <c r="BW38">
        <v>10860</v>
      </c>
      <c r="BX38">
        <v>10680</v>
      </c>
      <c r="BY38">
        <v>4863</v>
      </c>
      <c r="BZ38">
        <v>4732</v>
      </c>
      <c r="CA38">
        <v>3900</v>
      </c>
      <c r="CB38">
        <v>2894</v>
      </c>
      <c r="CC38">
        <v>4684</v>
      </c>
      <c r="CD38">
        <v>4353</v>
      </c>
      <c r="CE38">
        <v>4624</v>
      </c>
      <c r="CF38">
        <v>2593</v>
      </c>
      <c r="CG38">
        <v>2736</v>
      </c>
      <c r="CH38">
        <v>3964</v>
      </c>
      <c r="CI38">
        <v>4252</v>
      </c>
      <c r="CJ38">
        <v>4027</v>
      </c>
      <c r="CK38">
        <v>3980</v>
      </c>
      <c r="CL38">
        <v>3997</v>
      </c>
      <c r="CM38">
        <v>4371</v>
      </c>
      <c r="CN38">
        <v>4161</v>
      </c>
      <c r="CO38">
        <v>3972</v>
      </c>
      <c r="CP38">
        <v>3622</v>
      </c>
      <c r="CQ38">
        <v>3256</v>
      </c>
      <c r="CR38">
        <v>3515</v>
      </c>
      <c r="CS38">
        <v>3713</v>
      </c>
      <c r="CT38">
        <v>3833</v>
      </c>
      <c r="CU38">
        <v>3921</v>
      </c>
      <c r="CV38">
        <v>3690</v>
      </c>
      <c r="CW38">
        <v>3709</v>
      </c>
      <c r="CX38">
        <v>431</v>
      </c>
      <c r="CY38">
        <v>462</v>
      </c>
      <c r="CZ38">
        <v>529</v>
      </c>
      <c r="DA38">
        <v>636</v>
      </c>
      <c r="DB38">
        <v>458</v>
      </c>
      <c r="DC38">
        <v>495</v>
      </c>
      <c r="DD38">
        <v>478</v>
      </c>
      <c r="DE38">
        <v>659</v>
      </c>
      <c r="DF38">
        <v>629</v>
      </c>
      <c r="DG38">
        <v>497</v>
      </c>
      <c r="DH38">
        <v>441</v>
      </c>
      <c r="DI38">
        <v>453</v>
      </c>
      <c r="DJ38">
        <v>498</v>
      </c>
      <c r="DK38">
        <v>501</v>
      </c>
      <c r="DL38">
        <v>437</v>
      </c>
      <c r="DM38">
        <v>473</v>
      </c>
      <c r="DN38">
        <v>498</v>
      </c>
      <c r="DO38">
        <v>550</v>
      </c>
      <c r="DP38">
        <v>500</v>
      </c>
      <c r="DQ38">
        <v>540</v>
      </c>
      <c r="DR38">
        <v>517</v>
      </c>
      <c r="DS38">
        <v>512</v>
      </c>
      <c r="DT38">
        <v>531</v>
      </c>
      <c r="DU38">
        <v>521</v>
      </c>
      <c r="DV38">
        <v>509</v>
      </c>
    </row>
    <row r="39" spans="1:126">
      <c r="A39">
        <v>37</v>
      </c>
      <c r="B39" t="s">
        <v>132</v>
      </c>
      <c r="C39" t="s">
        <v>132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132</v>
      </c>
      <c r="J39" t="s">
        <v>132</v>
      </c>
      <c r="K39" t="s">
        <v>132</v>
      </c>
      <c r="L39" t="s">
        <v>132</v>
      </c>
      <c r="M39" t="s">
        <v>132</v>
      </c>
      <c r="N39" t="s">
        <v>132</v>
      </c>
      <c r="O39" t="s">
        <v>132</v>
      </c>
      <c r="P39" t="s">
        <v>132</v>
      </c>
      <c r="Q39" t="s">
        <v>132</v>
      </c>
      <c r="R39" t="s">
        <v>132</v>
      </c>
      <c r="S39" t="s">
        <v>132</v>
      </c>
      <c r="T39" t="s">
        <v>132</v>
      </c>
      <c r="U39" t="s">
        <v>132</v>
      </c>
      <c r="V39" t="s">
        <v>132</v>
      </c>
      <c r="W39" t="s">
        <v>132</v>
      </c>
      <c r="X39" t="s">
        <v>132</v>
      </c>
      <c r="Y39" t="s">
        <v>132</v>
      </c>
      <c r="Z39" t="s">
        <v>132</v>
      </c>
      <c r="AA39">
        <v>1829.6279999999999</v>
      </c>
      <c r="AB39">
        <v>1820.7349999999999</v>
      </c>
      <c r="AC39">
        <v>1845.94</v>
      </c>
      <c r="AD39">
        <v>1849.085</v>
      </c>
      <c r="AE39">
        <v>1837.8869999999999</v>
      </c>
      <c r="AF39">
        <v>1824.8230000000001</v>
      </c>
      <c r="AG39">
        <v>1817.6289999999999</v>
      </c>
      <c r="AH39">
        <v>1829.865</v>
      </c>
      <c r="AI39">
        <v>1823.1220000000001</v>
      </c>
      <c r="AJ39">
        <v>1825.0319999999999</v>
      </c>
      <c r="AK39">
        <v>1820.568</v>
      </c>
      <c r="AL39">
        <v>1823.336</v>
      </c>
      <c r="AM39">
        <v>1821.835</v>
      </c>
      <c r="AN39">
        <v>1824.2650000000001</v>
      </c>
      <c r="AO39">
        <v>1822.1</v>
      </c>
      <c r="AP39">
        <v>1818.0360000000001</v>
      </c>
      <c r="AQ39">
        <v>1844.3630000000001</v>
      </c>
      <c r="AR39">
        <v>1815.479</v>
      </c>
      <c r="AS39">
        <v>1830.588</v>
      </c>
      <c r="AT39">
        <v>1839.1369999999999</v>
      </c>
      <c r="AU39">
        <v>1817.481</v>
      </c>
      <c r="AV39">
        <v>1820.327</v>
      </c>
      <c r="AW39">
        <v>1833.3050000000001</v>
      </c>
      <c r="AX39">
        <v>1817.3040000000001</v>
      </c>
      <c r="AY39">
        <v>1819.9480000000001</v>
      </c>
      <c r="AZ39">
        <v>1340</v>
      </c>
      <c r="BA39">
        <v>760</v>
      </c>
      <c r="BB39">
        <v>860</v>
      </c>
      <c r="BC39">
        <v>760</v>
      </c>
      <c r="BD39">
        <v>800</v>
      </c>
      <c r="BE39">
        <v>800</v>
      </c>
      <c r="BF39">
        <v>840</v>
      </c>
      <c r="BG39">
        <v>740</v>
      </c>
      <c r="BH39">
        <v>800</v>
      </c>
      <c r="BI39">
        <v>1780</v>
      </c>
      <c r="BJ39">
        <v>1940</v>
      </c>
      <c r="BK39">
        <v>1960</v>
      </c>
      <c r="BL39">
        <v>1780</v>
      </c>
      <c r="BM39">
        <v>1760</v>
      </c>
      <c r="BN39">
        <v>1960</v>
      </c>
      <c r="BO39">
        <v>1980</v>
      </c>
      <c r="BP39">
        <v>1820</v>
      </c>
      <c r="BQ39">
        <v>1480</v>
      </c>
      <c r="BR39">
        <v>1200</v>
      </c>
      <c r="BS39">
        <v>1680</v>
      </c>
      <c r="BT39">
        <v>1440</v>
      </c>
      <c r="BU39">
        <v>1520</v>
      </c>
      <c r="BV39">
        <v>1180</v>
      </c>
      <c r="BW39">
        <v>1600</v>
      </c>
      <c r="BX39">
        <v>1360</v>
      </c>
      <c r="BY39">
        <v>1123</v>
      </c>
      <c r="BZ39">
        <v>563</v>
      </c>
      <c r="CA39">
        <v>583</v>
      </c>
      <c r="CB39">
        <v>561</v>
      </c>
      <c r="CC39">
        <v>596</v>
      </c>
      <c r="CD39">
        <v>596</v>
      </c>
      <c r="CE39">
        <v>570</v>
      </c>
      <c r="CF39">
        <v>544</v>
      </c>
      <c r="CG39">
        <v>596</v>
      </c>
      <c r="CH39">
        <v>867</v>
      </c>
      <c r="CI39">
        <v>895</v>
      </c>
      <c r="CJ39">
        <v>925</v>
      </c>
      <c r="CK39">
        <v>867</v>
      </c>
      <c r="CL39">
        <v>858</v>
      </c>
      <c r="CM39">
        <v>903</v>
      </c>
      <c r="CN39">
        <v>933</v>
      </c>
      <c r="CO39">
        <v>887</v>
      </c>
      <c r="CP39">
        <v>769</v>
      </c>
      <c r="CQ39">
        <v>681</v>
      </c>
      <c r="CR39">
        <v>857</v>
      </c>
      <c r="CS39">
        <v>754</v>
      </c>
      <c r="CT39">
        <v>788</v>
      </c>
      <c r="CU39">
        <v>671</v>
      </c>
      <c r="CV39">
        <v>819</v>
      </c>
      <c r="CW39">
        <v>724</v>
      </c>
      <c r="CX39">
        <v>208</v>
      </c>
      <c r="CY39">
        <v>201</v>
      </c>
      <c r="CZ39">
        <v>218</v>
      </c>
      <c r="DA39">
        <v>223</v>
      </c>
      <c r="DB39">
        <v>214</v>
      </c>
      <c r="DC39">
        <v>214</v>
      </c>
      <c r="DD39">
        <v>212</v>
      </c>
      <c r="DE39">
        <v>218</v>
      </c>
      <c r="DF39">
        <v>214</v>
      </c>
      <c r="DG39">
        <v>208</v>
      </c>
      <c r="DH39">
        <v>199</v>
      </c>
      <c r="DI39">
        <v>201</v>
      </c>
      <c r="DJ39">
        <v>208</v>
      </c>
      <c r="DK39">
        <v>206</v>
      </c>
      <c r="DL39">
        <v>200</v>
      </c>
      <c r="DM39">
        <v>201</v>
      </c>
      <c r="DN39">
        <v>213</v>
      </c>
      <c r="DO39">
        <v>214</v>
      </c>
      <c r="DP39">
        <v>218</v>
      </c>
      <c r="DQ39">
        <v>215</v>
      </c>
      <c r="DR39">
        <v>214</v>
      </c>
      <c r="DS39">
        <v>215</v>
      </c>
      <c r="DT39">
        <v>216</v>
      </c>
      <c r="DU39">
        <v>207</v>
      </c>
      <c r="DV39">
        <v>211</v>
      </c>
    </row>
    <row r="40" spans="1:126">
      <c r="A40">
        <v>38</v>
      </c>
      <c r="B40" t="s">
        <v>132</v>
      </c>
      <c r="C40" t="s">
        <v>132</v>
      </c>
      <c r="D40" t="s">
        <v>132</v>
      </c>
      <c r="E40" t="s">
        <v>132</v>
      </c>
      <c r="F40" t="s">
        <v>132</v>
      </c>
      <c r="G40" t="s">
        <v>132</v>
      </c>
      <c r="H40" t="s">
        <v>132</v>
      </c>
      <c r="I40" t="s">
        <v>132</v>
      </c>
      <c r="J40" t="s">
        <v>132</v>
      </c>
      <c r="K40" t="s">
        <v>132</v>
      </c>
      <c r="L40" t="s">
        <v>132</v>
      </c>
      <c r="M40" t="s">
        <v>132</v>
      </c>
      <c r="N40" t="s">
        <v>132</v>
      </c>
      <c r="O40" t="s">
        <v>132</v>
      </c>
      <c r="P40" t="s">
        <v>132</v>
      </c>
      <c r="Q40" t="s">
        <v>132</v>
      </c>
      <c r="R40" t="s">
        <v>132</v>
      </c>
      <c r="S40" t="s">
        <v>132</v>
      </c>
      <c r="T40" t="s">
        <v>132</v>
      </c>
      <c r="U40" t="s">
        <v>132</v>
      </c>
      <c r="V40" t="s">
        <v>132</v>
      </c>
      <c r="W40" t="s">
        <v>132</v>
      </c>
      <c r="X40" t="s">
        <v>132</v>
      </c>
      <c r="Y40" t="s">
        <v>132</v>
      </c>
      <c r="Z40" t="s">
        <v>132</v>
      </c>
      <c r="AA40">
        <v>1824.896</v>
      </c>
      <c r="AB40">
        <v>1844.664</v>
      </c>
      <c r="AC40">
        <v>1815.7280000000001</v>
      </c>
      <c r="AD40">
        <v>1851.569</v>
      </c>
      <c r="AE40">
        <v>1823.529</v>
      </c>
      <c r="AF40">
        <v>1814.797</v>
      </c>
      <c r="AG40">
        <v>1821.66</v>
      </c>
      <c r="AH40">
        <v>1832.268</v>
      </c>
      <c r="AI40">
        <v>1821.4380000000001</v>
      </c>
      <c r="AJ40">
        <v>1828.3489999999999</v>
      </c>
      <c r="AK40">
        <v>1835.0319999999999</v>
      </c>
      <c r="AL40">
        <v>1827.7560000000001</v>
      </c>
      <c r="AM40">
        <v>1814.0889999999999</v>
      </c>
      <c r="AN40">
        <v>1846.528</v>
      </c>
      <c r="AO40">
        <v>1827.73</v>
      </c>
      <c r="AP40">
        <v>1817.924</v>
      </c>
      <c r="AQ40">
        <v>1831.826</v>
      </c>
      <c r="AR40">
        <v>1824.5830000000001</v>
      </c>
      <c r="AS40">
        <v>1823.9849999999999</v>
      </c>
      <c r="AT40">
        <v>1864.0740000000001</v>
      </c>
      <c r="AU40">
        <v>1824.796</v>
      </c>
      <c r="AV40">
        <v>1838.441</v>
      </c>
      <c r="AW40">
        <v>1820.415</v>
      </c>
      <c r="AX40">
        <v>1855.623</v>
      </c>
      <c r="AY40">
        <v>1829.5060000000001</v>
      </c>
      <c r="AZ40">
        <v>1700</v>
      </c>
      <c r="BA40">
        <v>1580</v>
      </c>
      <c r="BB40">
        <v>1540</v>
      </c>
      <c r="BC40">
        <v>1400</v>
      </c>
      <c r="BD40">
        <v>1780</v>
      </c>
      <c r="BE40">
        <v>1110</v>
      </c>
      <c r="BF40">
        <v>1070</v>
      </c>
      <c r="BG40">
        <v>740</v>
      </c>
      <c r="BH40">
        <v>1620</v>
      </c>
      <c r="BI40">
        <v>3080</v>
      </c>
      <c r="BJ40">
        <v>1760</v>
      </c>
      <c r="BK40">
        <v>1970</v>
      </c>
      <c r="BL40">
        <v>2300</v>
      </c>
      <c r="BM40">
        <v>2070</v>
      </c>
      <c r="BN40">
        <v>1890</v>
      </c>
      <c r="BO40">
        <v>2360</v>
      </c>
      <c r="BP40">
        <v>3080</v>
      </c>
      <c r="BQ40">
        <v>1940</v>
      </c>
      <c r="BR40">
        <v>1780</v>
      </c>
      <c r="BS40">
        <v>1780</v>
      </c>
      <c r="BT40">
        <v>1680</v>
      </c>
      <c r="BU40">
        <v>1510</v>
      </c>
      <c r="BV40">
        <v>1990</v>
      </c>
      <c r="BW40">
        <v>1510</v>
      </c>
      <c r="BX40">
        <v>2200</v>
      </c>
      <c r="BY40">
        <v>1367</v>
      </c>
      <c r="BZ40">
        <v>806</v>
      </c>
      <c r="CA40">
        <v>871</v>
      </c>
      <c r="CB40">
        <v>875</v>
      </c>
      <c r="CC40">
        <v>1159</v>
      </c>
      <c r="CD40">
        <v>664</v>
      </c>
      <c r="CE40">
        <v>766</v>
      </c>
      <c r="CF40">
        <v>514</v>
      </c>
      <c r="CG40">
        <v>886</v>
      </c>
      <c r="CH40">
        <v>1427</v>
      </c>
      <c r="CI40">
        <v>894</v>
      </c>
      <c r="CJ40">
        <v>902</v>
      </c>
      <c r="CK40">
        <v>1063</v>
      </c>
      <c r="CL40">
        <v>980</v>
      </c>
      <c r="CM40">
        <v>804</v>
      </c>
      <c r="CN40">
        <v>1011</v>
      </c>
      <c r="CO40">
        <v>1291</v>
      </c>
      <c r="CP40">
        <v>924</v>
      </c>
      <c r="CQ40">
        <v>903</v>
      </c>
      <c r="CR40">
        <v>853</v>
      </c>
      <c r="CS40">
        <v>883</v>
      </c>
      <c r="CT40">
        <v>746</v>
      </c>
      <c r="CU40">
        <v>948</v>
      </c>
      <c r="CV40">
        <v>765</v>
      </c>
      <c r="CW40">
        <v>1012</v>
      </c>
      <c r="CX40">
        <v>302</v>
      </c>
      <c r="CY40">
        <v>290</v>
      </c>
      <c r="CZ40">
        <v>275</v>
      </c>
      <c r="DA40">
        <v>293</v>
      </c>
      <c r="DB40">
        <v>484</v>
      </c>
      <c r="DC40">
        <v>280</v>
      </c>
      <c r="DD40">
        <v>309</v>
      </c>
      <c r="DE40">
        <v>244</v>
      </c>
      <c r="DF40">
        <v>292</v>
      </c>
      <c r="DG40">
        <v>430</v>
      </c>
      <c r="DH40">
        <v>262</v>
      </c>
      <c r="DI40">
        <v>260</v>
      </c>
      <c r="DJ40">
        <v>313</v>
      </c>
      <c r="DK40">
        <v>278</v>
      </c>
      <c r="DL40">
        <v>245</v>
      </c>
      <c r="DM40">
        <v>286</v>
      </c>
      <c r="DN40">
        <v>302</v>
      </c>
      <c r="DO40">
        <v>292</v>
      </c>
      <c r="DP40">
        <v>298</v>
      </c>
      <c r="DQ40">
        <v>295</v>
      </c>
      <c r="DR40">
        <v>291</v>
      </c>
      <c r="DS40">
        <v>259</v>
      </c>
      <c r="DT40">
        <v>284</v>
      </c>
      <c r="DU40">
        <v>291</v>
      </c>
      <c r="DV40">
        <v>295</v>
      </c>
    </row>
    <row r="41" spans="1:126">
      <c r="A41">
        <v>39</v>
      </c>
      <c r="B41" t="s">
        <v>132</v>
      </c>
      <c r="C41" t="s">
        <v>132</v>
      </c>
      <c r="D41" t="s">
        <v>132</v>
      </c>
      <c r="E41" t="s">
        <v>132</v>
      </c>
      <c r="F41" t="s">
        <v>132</v>
      </c>
      <c r="G41" t="s">
        <v>132</v>
      </c>
      <c r="H41" t="s">
        <v>132</v>
      </c>
      <c r="I41" t="s">
        <v>132</v>
      </c>
      <c r="J41" t="s">
        <v>132</v>
      </c>
      <c r="K41" t="s">
        <v>132</v>
      </c>
      <c r="L41" t="s">
        <v>132</v>
      </c>
      <c r="M41" t="s">
        <v>132</v>
      </c>
      <c r="N41" t="s">
        <v>132</v>
      </c>
      <c r="O41" t="s">
        <v>132</v>
      </c>
      <c r="P41" t="s">
        <v>132</v>
      </c>
      <c r="Q41" t="s">
        <v>132</v>
      </c>
      <c r="R41" t="s">
        <v>132</v>
      </c>
      <c r="S41" t="s">
        <v>132</v>
      </c>
      <c r="T41" t="s">
        <v>132</v>
      </c>
      <c r="U41" t="s">
        <v>132</v>
      </c>
      <c r="V41" t="s">
        <v>132</v>
      </c>
      <c r="W41" t="s">
        <v>132</v>
      </c>
      <c r="X41" t="s">
        <v>132</v>
      </c>
      <c r="Y41" t="s">
        <v>132</v>
      </c>
      <c r="Z41" t="s">
        <v>132</v>
      </c>
      <c r="AA41">
        <v>1817.8119999999999</v>
      </c>
      <c r="AB41">
        <v>1817.396</v>
      </c>
      <c r="AC41">
        <v>1829.279</v>
      </c>
      <c r="AD41">
        <v>1822.5219999999999</v>
      </c>
      <c r="AE41">
        <v>1812.6120000000001</v>
      </c>
      <c r="AF41">
        <v>1855.146</v>
      </c>
      <c r="AG41">
        <v>1917.529</v>
      </c>
      <c r="AH41">
        <v>1838.5060000000001</v>
      </c>
      <c r="AI41">
        <v>1812.7329999999999</v>
      </c>
      <c r="AJ41">
        <v>1833.296</v>
      </c>
      <c r="AK41">
        <v>1811.3389999999999</v>
      </c>
      <c r="AL41">
        <v>1808.944</v>
      </c>
      <c r="AM41">
        <v>1808.806</v>
      </c>
      <c r="AN41">
        <v>1814.509</v>
      </c>
      <c r="AO41">
        <v>1812.607</v>
      </c>
      <c r="AP41">
        <v>1808.9380000000001</v>
      </c>
      <c r="AQ41">
        <v>1810.7840000000001</v>
      </c>
      <c r="AR41">
        <v>1814.9459999999999</v>
      </c>
      <c r="AS41">
        <v>1819.0650000000001</v>
      </c>
      <c r="AT41">
        <v>1818.712</v>
      </c>
      <c r="AU41">
        <v>1810.6659999999999</v>
      </c>
      <c r="AV41">
        <v>1817.2080000000001</v>
      </c>
      <c r="AW41">
        <v>1807.7180000000001</v>
      </c>
      <c r="AX41">
        <v>1820.395</v>
      </c>
      <c r="AY41">
        <v>1807.74</v>
      </c>
      <c r="AZ41">
        <v>2020</v>
      </c>
      <c r="BA41">
        <v>2440</v>
      </c>
      <c r="BB41">
        <v>1220</v>
      </c>
      <c r="BC41">
        <v>2500</v>
      </c>
      <c r="BD41">
        <v>2300</v>
      </c>
      <c r="BE41">
        <v>2360</v>
      </c>
      <c r="BF41">
        <v>1260</v>
      </c>
      <c r="BG41">
        <v>2500</v>
      </c>
      <c r="BH41">
        <v>2320</v>
      </c>
      <c r="BI41">
        <v>2960</v>
      </c>
      <c r="BJ41">
        <v>3120</v>
      </c>
      <c r="BK41">
        <v>3200</v>
      </c>
      <c r="BL41">
        <v>3040</v>
      </c>
      <c r="BM41">
        <v>3040</v>
      </c>
      <c r="BN41">
        <v>3120</v>
      </c>
      <c r="BO41">
        <v>3200</v>
      </c>
      <c r="BP41">
        <v>3060</v>
      </c>
      <c r="BQ41">
        <v>3280</v>
      </c>
      <c r="BR41">
        <v>3180</v>
      </c>
      <c r="BS41">
        <v>3140</v>
      </c>
      <c r="BT41">
        <v>3520</v>
      </c>
      <c r="BU41">
        <v>3300</v>
      </c>
      <c r="BV41">
        <v>3160</v>
      </c>
      <c r="BW41">
        <v>3140</v>
      </c>
      <c r="BX41">
        <v>3480</v>
      </c>
      <c r="BY41">
        <v>1660</v>
      </c>
      <c r="BZ41">
        <v>1699</v>
      </c>
      <c r="CA41">
        <v>865</v>
      </c>
      <c r="CB41">
        <v>1782</v>
      </c>
      <c r="CC41">
        <v>1594</v>
      </c>
      <c r="CD41">
        <v>1635</v>
      </c>
      <c r="CE41">
        <v>897</v>
      </c>
      <c r="CF41">
        <v>1782</v>
      </c>
      <c r="CG41">
        <v>1606</v>
      </c>
      <c r="CH41">
        <v>1342</v>
      </c>
      <c r="CI41">
        <v>1465</v>
      </c>
      <c r="CJ41">
        <v>1492</v>
      </c>
      <c r="CK41">
        <v>1376</v>
      </c>
      <c r="CL41">
        <v>1376</v>
      </c>
      <c r="CM41">
        <v>1465</v>
      </c>
      <c r="CN41">
        <v>1492</v>
      </c>
      <c r="CO41">
        <v>1386</v>
      </c>
      <c r="CP41">
        <v>1681</v>
      </c>
      <c r="CQ41">
        <v>1748</v>
      </c>
      <c r="CR41">
        <v>1618</v>
      </c>
      <c r="CS41">
        <v>1823</v>
      </c>
      <c r="CT41">
        <v>1690</v>
      </c>
      <c r="CU41">
        <v>1732</v>
      </c>
      <c r="CV41">
        <v>1618</v>
      </c>
      <c r="CW41">
        <v>1801</v>
      </c>
      <c r="CX41">
        <v>412</v>
      </c>
      <c r="CY41">
        <v>872</v>
      </c>
      <c r="CZ41">
        <v>459</v>
      </c>
      <c r="DA41">
        <v>950</v>
      </c>
      <c r="DB41">
        <v>808</v>
      </c>
      <c r="DC41">
        <v>833</v>
      </c>
      <c r="DD41">
        <v>480</v>
      </c>
      <c r="DE41">
        <v>950</v>
      </c>
      <c r="DF41">
        <v>815</v>
      </c>
      <c r="DG41">
        <v>419</v>
      </c>
      <c r="DH41">
        <v>464</v>
      </c>
      <c r="DI41">
        <v>475</v>
      </c>
      <c r="DJ41">
        <v>433</v>
      </c>
      <c r="DK41">
        <v>433</v>
      </c>
      <c r="DL41">
        <v>464</v>
      </c>
      <c r="DM41">
        <v>475</v>
      </c>
      <c r="DN41">
        <v>436</v>
      </c>
      <c r="DO41">
        <v>599</v>
      </c>
      <c r="DP41">
        <v>707</v>
      </c>
      <c r="DQ41">
        <v>622</v>
      </c>
      <c r="DR41">
        <v>665</v>
      </c>
      <c r="DS41">
        <v>605</v>
      </c>
      <c r="DT41">
        <v>697</v>
      </c>
      <c r="DU41">
        <v>622</v>
      </c>
      <c r="DV41">
        <v>656</v>
      </c>
    </row>
    <row r="42" spans="1:126">
      <c r="A42">
        <v>40</v>
      </c>
      <c r="B42" t="s">
        <v>131</v>
      </c>
      <c r="C42" t="s">
        <v>131</v>
      </c>
      <c r="D42" t="s">
        <v>131</v>
      </c>
      <c r="E42" t="s">
        <v>131</v>
      </c>
      <c r="F42" t="s">
        <v>131</v>
      </c>
      <c r="G42" t="s">
        <v>131</v>
      </c>
      <c r="H42" t="s">
        <v>131</v>
      </c>
      <c r="I42" t="s">
        <v>131</v>
      </c>
      <c r="J42" t="s">
        <v>131</v>
      </c>
      <c r="K42" t="s">
        <v>131</v>
      </c>
      <c r="L42" t="s">
        <v>131</v>
      </c>
      <c r="M42" t="s">
        <v>131</v>
      </c>
      <c r="N42" t="s">
        <v>131</v>
      </c>
      <c r="O42" t="s">
        <v>131</v>
      </c>
      <c r="P42" t="s">
        <v>131</v>
      </c>
      <c r="Q42" t="s">
        <v>131</v>
      </c>
      <c r="R42" t="s">
        <v>131</v>
      </c>
      <c r="S42" t="s">
        <v>131</v>
      </c>
      <c r="T42" t="s">
        <v>131</v>
      </c>
      <c r="U42" t="s">
        <v>131</v>
      </c>
      <c r="V42" t="s">
        <v>131</v>
      </c>
      <c r="W42" t="s">
        <v>131</v>
      </c>
      <c r="X42" t="s">
        <v>131</v>
      </c>
      <c r="Y42" t="s">
        <v>131</v>
      </c>
      <c r="Z42" t="s">
        <v>131</v>
      </c>
      <c r="AA42">
        <v>34.746000000000002</v>
      </c>
      <c r="AB42">
        <v>15.651999999999999</v>
      </c>
      <c r="AC42">
        <v>15.852</v>
      </c>
      <c r="AD42">
        <v>15.563000000000001</v>
      </c>
      <c r="AE42">
        <v>15.766999999999999</v>
      </c>
      <c r="AF42">
        <v>15.536</v>
      </c>
      <c r="AG42">
        <v>15.750999999999999</v>
      </c>
      <c r="AH42">
        <v>15.638</v>
      </c>
      <c r="AI42">
        <v>15.654</v>
      </c>
      <c r="AJ42">
        <v>15.603</v>
      </c>
      <c r="AK42">
        <v>15.853</v>
      </c>
      <c r="AL42">
        <v>15.613</v>
      </c>
      <c r="AM42">
        <v>15.587</v>
      </c>
      <c r="AN42">
        <v>15.523999999999999</v>
      </c>
      <c r="AO42">
        <v>15.397</v>
      </c>
      <c r="AP42">
        <v>15.478999999999999</v>
      </c>
      <c r="AQ42">
        <v>15.622999999999999</v>
      </c>
      <c r="AR42">
        <v>15.702999999999999</v>
      </c>
      <c r="AS42">
        <v>15.615</v>
      </c>
      <c r="AT42">
        <v>15.728</v>
      </c>
      <c r="AU42">
        <v>15.539</v>
      </c>
      <c r="AV42">
        <v>15.234</v>
      </c>
      <c r="AW42">
        <v>15.712</v>
      </c>
      <c r="AX42">
        <v>15.685</v>
      </c>
      <c r="AY42">
        <v>15.500999999999999</v>
      </c>
      <c r="AZ42">
        <v>100</v>
      </c>
      <c r="BA42">
        <v>20</v>
      </c>
      <c r="BB42">
        <v>20</v>
      </c>
      <c r="BC42">
        <v>20</v>
      </c>
      <c r="BD42">
        <v>20</v>
      </c>
      <c r="BE42">
        <v>20</v>
      </c>
      <c r="BF42">
        <v>20</v>
      </c>
      <c r="BG42">
        <v>20</v>
      </c>
      <c r="BH42">
        <v>20</v>
      </c>
      <c r="BI42">
        <v>20</v>
      </c>
      <c r="BJ42">
        <v>20</v>
      </c>
      <c r="BK42">
        <v>20</v>
      </c>
      <c r="BL42">
        <v>20</v>
      </c>
      <c r="BM42">
        <v>20</v>
      </c>
      <c r="BN42">
        <v>20</v>
      </c>
      <c r="BO42">
        <v>20</v>
      </c>
      <c r="BP42">
        <v>20</v>
      </c>
      <c r="BQ42">
        <v>20</v>
      </c>
      <c r="BR42">
        <v>20</v>
      </c>
      <c r="BS42">
        <v>20</v>
      </c>
      <c r="BT42">
        <v>20</v>
      </c>
      <c r="BU42">
        <v>20</v>
      </c>
      <c r="BV42">
        <v>20</v>
      </c>
      <c r="BW42">
        <v>20</v>
      </c>
      <c r="BX42">
        <v>20</v>
      </c>
      <c r="BY42">
        <v>81</v>
      </c>
      <c r="BZ42">
        <v>16</v>
      </c>
      <c r="CA42">
        <v>16</v>
      </c>
      <c r="CB42">
        <v>16</v>
      </c>
      <c r="CC42">
        <v>16</v>
      </c>
      <c r="CD42">
        <v>16</v>
      </c>
      <c r="CE42">
        <v>16</v>
      </c>
      <c r="CF42">
        <v>16</v>
      </c>
      <c r="CG42">
        <v>16</v>
      </c>
      <c r="CH42">
        <v>16</v>
      </c>
      <c r="CI42">
        <v>16</v>
      </c>
      <c r="CJ42">
        <v>16</v>
      </c>
      <c r="CK42">
        <v>16</v>
      </c>
      <c r="CL42">
        <v>16</v>
      </c>
      <c r="CM42">
        <v>16</v>
      </c>
      <c r="CN42">
        <v>16</v>
      </c>
      <c r="CO42">
        <v>16</v>
      </c>
      <c r="CP42">
        <v>16</v>
      </c>
      <c r="CQ42">
        <v>16</v>
      </c>
      <c r="CR42">
        <v>16</v>
      </c>
      <c r="CS42">
        <v>16</v>
      </c>
      <c r="CT42">
        <v>16</v>
      </c>
      <c r="CU42">
        <v>16</v>
      </c>
      <c r="CV42">
        <v>16</v>
      </c>
      <c r="CW42">
        <v>16</v>
      </c>
      <c r="CX42">
        <v>14</v>
      </c>
      <c r="CY42">
        <v>5</v>
      </c>
      <c r="CZ42">
        <v>5</v>
      </c>
      <c r="DA42">
        <v>5</v>
      </c>
      <c r="DB42">
        <v>5</v>
      </c>
      <c r="DC42">
        <v>5</v>
      </c>
      <c r="DD42">
        <v>5</v>
      </c>
      <c r="DE42">
        <v>5</v>
      </c>
      <c r="DF42">
        <v>5</v>
      </c>
      <c r="DG42">
        <v>5</v>
      </c>
      <c r="DH42">
        <v>5</v>
      </c>
      <c r="DI42">
        <v>5</v>
      </c>
      <c r="DJ42">
        <v>5</v>
      </c>
      <c r="DK42">
        <v>5</v>
      </c>
      <c r="DL42">
        <v>5</v>
      </c>
      <c r="DM42">
        <v>5</v>
      </c>
      <c r="DN42">
        <v>5</v>
      </c>
      <c r="DO42">
        <v>5</v>
      </c>
      <c r="DP42">
        <v>5</v>
      </c>
      <c r="DQ42">
        <v>5</v>
      </c>
      <c r="DR42">
        <v>5</v>
      </c>
      <c r="DS42">
        <v>5</v>
      </c>
      <c r="DT42">
        <v>5</v>
      </c>
      <c r="DU42">
        <v>5</v>
      </c>
      <c r="DV42">
        <v>5</v>
      </c>
    </row>
    <row r="43" spans="1:126">
      <c r="A43">
        <v>41</v>
      </c>
      <c r="B43" t="s">
        <v>132</v>
      </c>
      <c r="C43" t="s">
        <v>132</v>
      </c>
      <c r="D43" t="s">
        <v>132</v>
      </c>
      <c r="E43" t="s">
        <v>132</v>
      </c>
      <c r="F43" t="s">
        <v>132</v>
      </c>
      <c r="G43" t="s">
        <v>132</v>
      </c>
      <c r="H43" t="s">
        <v>132</v>
      </c>
      <c r="I43" t="s">
        <v>132</v>
      </c>
      <c r="J43" t="s">
        <v>132</v>
      </c>
      <c r="K43" t="s">
        <v>132</v>
      </c>
      <c r="L43" t="s">
        <v>132</v>
      </c>
      <c r="M43" t="s">
        <v>132</v>
      </c>
      <c r="N43" t="s">
        <v>132</v>
      </c>
      <c r="O43" t="s">
        <v>132</v>
      </c>
      <c r="P43" t="s">
        <v>132</v>
      </c>
      <c r="Q43" t="s">
        <v>132</v>
      </c>
      <c r="R43" t="s">
        <v>132</v>
      </c>
      <c r="S43" t="s">
        <v>132</v>
      </c>
      <c r="T43" t="s">
        <v>132</v>
      </c>
      <c r="U43" t="s">
        <v>132</v>
      </c>
      <c r="V43" t="s">
        <v>132</v>
      </c>
      <c r="W43" t="s">
        <v>132</v>
      </c>
      <c r="X43" t="s">
        <v>132</v>
      </c>
      <c r="Y43" t="s">
        <v>132</v>
      </c>
      <c r="Z43" t="s">
        <v>132</v>
      </c>
      <c r="AA43">
        <v>1810.085</v>
      </c>
      <c r="AB43">
        <v>1824.39</v>
      </c>
      <c r="AC43">
        <v>1828.4749999999999</v>
      </c>
      <c r="AD43">
        <v>1827.373</v>
      </c>
      <c r="AE43">
        <v>1816.36</v>
      </c>
      <c r="AF43">
        <v>1815.6410000000001</v>
      </c>
      <c r="AG43">
        <v>1817.001</v>
      </c>
      <c r="AH43">
        <v>1816.712</v>
      </c>
      <c r="AI43">
        <v>1810.1420000000001</v>
      </c>
      <c r="AJ43">
        <v>1808.9939999999999</v>
      </c>
      <c r="AK43">
        <v>1812.4369999999999</v>
      </c>
      <c r="AL43">
        <v>1809.7260000000001</v>
      </c>
      <c r="AM43">
        <v>1808.27</v>
      </c>
      <c r="AN43">
        <v>1811.1289999999999</v>
      </c>
      <c r="AO43">
        <v>1807.845</v>
      </c>
      <c r="AP43">
        <v>1808.7349999999999</v>
      </c>
      <c r="AQ43">
        <v>1812.5830000000001</v>
      </c>
      <c r="AR43">
        <v>1818.09</v>
      </c>
      <c r="AS43">
        <v>1814.319</v>
      </c>
      <c r="AT43">
        <v>1809.625</v>
      </c>
      <c r="AU43">
        <v>1814.1849999999999</v>
      </c>
      <c r="AV43">
        <v>1808.5070000000001</v>
      </c>
      <c r="AW43">
        <v>1815.345</v>
      </c>
      <c r="AX43">
        <v>1809.9849999999999</v>
      </c>
      <c r="AY43">
        <v>1808.5350000000001</v>
      </c>
      <c r="AZ43">
        <v>5300</v>
      </c>
      <c r="BA43">
        <v>3710</v>
      </c>
      <c r="BB43">
        <v>3130</v>
      </c>
      <c r="BC43">
        <v>3270</v>
      </c>
      <c r="BD43">
        <v>3790</v>
      </c>
      <c r="BE43">
        <v>3610</v>
      </c>
      <c r="BF43">
        <v>3250</v>
      </c>
      <c r="BG43">
        <v>3510</v>
      </c>
      <c r="BH43">
        <v>3550</v>
      </c>
      <c r="BI43">
        <v>9240</v>
      </c>
      <c r="BJ43">
        <v>8130</v>
      </c>
      <c r="BK43">
        <v>9330</v>
      </c>
      <c r="BL43">
        <v>9240</v>
      </c>
      <c r="BM43">
        <v>9360</v>
      </c>
      <c r="BN43">
        <v>8270</v>
      </c>
      <c r="BO43">
        <v>9230</v>
      </c>
      <c r="BP43">
        <v>9480</v>
      </c>
      <c r="BQ43">
        <v>6170</v>
      </c>
      <c r="BR43">
        <v>5860</v>
      </c>
      <c r="BS43">
        <v>5880</v>
      </c>
      <c r="BT43">
        <v>6130</v>
      </c>
      <c r="BU43">
        <v>5990</v>
      </c>
      <c r="BV43">
        <v>5860</v>
      </c>
      <c r="BW43">
        <v>5980</v>
      </c>
      <c r="BX43">
        <v>6130</v>
      </c>
      <c r="BY43">
        <v>3940</v>
      </c>
      <c r="BZ43">
        <v>2266</v>
      </c>
      <c r="CA43">
        <v>2075</v>
      </c>
      <c r="CB43">
        <v>2145</v>
      </c>
      <c r="CC43">
        <v>2325</v>
      </c>
      <c r="CD43">
        <v>2201</v>
      </c>
      <c r="CE43">
        <v>2160</v>
      </c>
      <c r="CF43">
        <v>2312</v>
      </c>
      <c r="CG43">
        <v>2168</v>
      </c>
      <c r="CH43">
        <v>3554</v>
      </c>
      <c r="CI43">
        <v>3345</v>
      </c>
      <c r="CJ43">
        <v>3539</v>
      </c>
      <c r="CK43">
        <v>3554</v>
      </c>
      <c r="CL43">
        <v>3594</v>
      </c>
      <c r="CM43">
        <v>3406</v>
      </c>
      <c r="CN43">
        <v>3501</v>
      </c>
      <c r="CO43">
        <v>3628</v>
      </c>
      <c r="CP43">
        <v>2869</v>
      </c>
      <c r="CQ43">
        <v>2810</v>
      </c>
      <c r="CR43">
        <v>2751</v>
      </c>
      <c r="CS43">
        <v>2852</v>
      </c>
      <c r="CT43">
        <v>2791</v>
      </c>
      <c r="CU43">
        <v>2810</v>
      </c>
      <c r="CV43">
        <v>2795</v>
      </c>
      <c r="CW43">
        <v>2852</v>
      </c>
      <c r="CX43">
        <v>815</v>
      </c>
      <c r="CY43">
        <v>1058</v>
      </c>
      <c r="CZ43">
        <v>1053</v>
      </c>
      <c r="DA43">
        <v>1038</v>
      </c>
      <c r="DB43">
        <v>1090</v>
      </c>
      <c r="DC43">
        <v>1020</v>
      </c>
      <c r="DD43">
        <v>1108</v>
      </c>
      <c r="DE43">
        <v>1129</v>
      </c>
      <c r="DF43">
        <v>1008</v>
      </c>
      <c r="DG43">
        <v>777</v>
      </c>
      <c r="DH43">
        <v>849</v>
      </c>
      <c r="DI43">
        <v>809</v>
      </c>
      <c r="DJ43">
        <v>777</v>
      </c>
      <c r="DK43">
        <v>779</v>
      </c>
      <c r="DL43">
        <v>862</v>
      </c>
      <c r="DM43">
        <v>800</v>
      </c>
      <c r="DN43">
        <v>784</v>
      </c>
      <c r="DO43">
        <v>961</v>
      </c>
      <c r="DP43">
        <v>962</v>
      </c>
      <c r="DQ43">
        <v>977</v>
      </c>
      <c r="DR43">
        <v>955</v>
      </c>
      <c r="DS43">
        <v>943</v>
      </c>
      <c r="DT43">
        <v>962</v>
      </c>
      <c r="DU43">
        <v>990</v>
      </c>
      <c r="DV43">
        <v>955</v>
      </c>
    </row>
    <row r="44" spans="1:126">
      <c r="A44">
        <v>42</v>
      </c>
      <c r="B44" t="s">
        <v>132</v>
      </c>
      <c r="C44" t="s">
        <v>132</v>
      </c>
      <c r="D44" t="s">
        <v>132</v>
      </c>
      <c r="E44" t="s">
        <v>132</v>
      </c>
      <c r="F44" t="s">
        <v>132</v>
      </c>
      <c r="G44" t="s">
        <v>132</v>
      </c>
      <c r="H44" t="s">
        <v>132</v>
      </c>
      <c r="I44" t="s">
        <v>132</v>
      </c>
      <c r="J44" t="s">
        <v>132</v>
      </c>
      <c r="K44" t="s">
        <v>132</v>
      </c>
      <c r="L44" t="s">
        <v>132</v>
      </c>
      <c r="M44" t="s">
        <v>132</v>
      </c>
      <c r="N44" t="s">
        <v>132</v>
      </c>
      <c r="O44" t="s">
        <v>132</v>
      </c>
      <c r="P44" t="s">
        <v>132</v>
      </c>
      <c r="Q44" t="s">
        <v>132</v>
      </c>
      <c r="R44" t="s">
        <v>132</v>
      </c>
      <c r="S44" t="s">
        <v>132</v>
      </c>
      <c r="T44" t="s">
        <v>132</v>
      </c>
      <c r="U44" t="s">
        <v>132</v>
      </c>
      <c r="V44" t="s">
        <v>132</v>
      </c>
      <c r="W44" t="s">
        <v>132</v>
      </c>
      <c r="X44" t="s">
        <v>132</v>
      </c>
      <c r="Y44" t="s">
        <v>132</v>
      </c>
      <c r="Z44" t="s">
        <v>132</v>
      </c>
      <c r="AA44">
        <v>1810.2059999999999</v>
      </c>
      <c r="AB44">
        <v>1814.578</v>
      </c>
      <c r="AC44">
        <v>1828.4110000000001</v>
      </c>
      <c r="AD44">
        <v>1809.663</v>
      </c>
      <c r="AE44">
        <v>1822.413</v>
      </c>
      <c r="AF44">
        <v>1813.835</v>
      </c>
      <c r="AG44">
        <v>1816.694</v>
      </c>
      <c r="AH44">
        <v>1814.97</v>
      </c>
      <c r="AI44">
        <v>1818.4590000000001</v>
      </c>
      <c r="AJ44">
        <v>1835.0419999999999</v>
      </c>
      <c r="AK44">
        <v>1812.807</v>
      </c>
      <c r="AL44">
        <v>1810.481</v>
      </c>
      <c r="AM44">
        <v>1838.078</v>
      </c>
      <c r="AN44">
        <v>1830.614</v>
      </c>
      <c r="AO44">
        <v>1809.1089999999999</v>
      </c>
      <c r="AP44">
        <v>1809.297</v>
      </c>
      <c r="AQ44">
        <v>1815.973</v>
      </c>
      <c r="AR44">
        <v>1813.5609999999999</v>
      </c>
      <c r="AS44">
        <v>1818.6379999999999</v>
      </c>
      <c r="AT44">
        <v>1812.33</v>
      </c>
      <c r="AU44">
        <v>1810.992</v>
      </c>
      <c r="AV44">
        <v>1815.421</v>
      </c>
      <c r="AW44">
        <v>1811.308</v>
      </c>
      <c r="AX44">
        <v>1815.223</v>
      </c>
      <c r="AY44">
        <v>1814.0319999999999</v>
      </c>
      <c r="AZ44">
        <v>3960</v>
      </c>
      <c r="BA44">
        <v>4300</v>
      </c>
      <c r="BB44">
        <v>2400</v>
      </c>
      <c r="BC44">
        <v>3800</v>
      </c>
      <c r="BD44">
        <v>4260</v>
      </c>
      <c r="BE44">
        <v>4260</v>
      </c>
      <c r="BF44">
        <v>2400</v>
      </c>
      <c r="BG44">
        <v>3780</v>
      </c>
      <c r="BH44">
        <v>4260</v>
      </c>
      <c r="BI44">
        <v>4320</v>
      </c>
      <c r="BJ44">
        <v>7080</v>
      </c>
      <c r="BK44">
        <v>8540</v>
      </c>
      <c r="BL44">
        <v>4320</v>
      </c>
      <c r="BM44">
        <v>4320</v>
      </c>
      <c r="BN44">
        <v>6940</v>
      </c>
      <c r="BO44">
        <v>8460</v>
      </c>
      <c r="BP44">
        <v>4320</v>
      </c>
      <c r="BQ44">
        <v>6620</v>
      </c>
      <c r="BR44">
        <v>4580</v>
      </c>
      <c r="BS44">
        <v>6260</v>
      </c>
      <c r="BT44">
        <v>6620</v>
      </c>
      <c r="BU44">
        <v>6660</v>
      </c>
      <c r="BV44">
        <v>4560</v>
      </c>
      <c r="BW44">
        <v>5840</v>
      </c>
      <c r="BX44">
        <v>6260</v>
      </c>
      <c r="BY44">
        <v>3068</v>
      </c>
      <c r="BZ44">
        <v>2749</v>
      </c>
      <c r="CA44">
        <v>1579</v>
      </c>
      <c r="CB44">
        <v>2308</v>
      </c>
      <c r="CC44">
        <v>2716</v>
      </c>
      <c r="CD44">
        <v>2716</v>
      </c>
      <c r="CE44">
        <v>1579</v>
      </c>
      <c r="CF44">
        <v>2297</v>
      </c>
      <c r="CG44">
        <v>2716</v>
      </c>
      <c r="CH44">
        <v>1809</v>
      </c>
      <c r="CI44">
        <v>2946</v>
      </c>
      <c r="CJ44">
        <v>3458</v>
      </c>
      <c r="CK44">
        <v>1809</v>
      </c>
      <c r="CL44">
        <v>1809</v>
      </c>
      <c r="CM44">
        <v>2889</v>
      </c>
      <c r="CN44">
        <v>3426</v>
      </c>
      <c r="CO44">
        <v>1809</v>
      </c>
      <c r="CP44">
        <v>2819</v>
      </c>
      <c r="CQ44">
        <v>2189</v>
      </c>
      <c r="CR44">
        <v>2834</v>
      </c>
      <c r="CS44">
        <v>2819</v>
      </c>
      <c r="CT44">
        <v>2834</v>
      </c>
      <c r="CU44">
        <v>2174</v>
      </c>
      <c r="CV44">
        <v>2636</v>
      </c>
      <c r="CW44">
        <v>2671</v>
      </c>
      <c r="CX44">
        <v>515</v>
      </c>
      <c r="CY44">
        <v>761</v>
      </c>
      <c r="CZ44">
        <v>713</v>
      </c>
      <c r="DA44">
        <v>895</v>
      </c>
      <c r="DB44">
        <v>750</v>
      </c>
      <c r="DC44">
        <v>750</v>
      </c>
      <c r="DD44">
        <v>713</v>
      </c>
      <c r="DE44">
        <v>891</v>
      </c>
      <c r="DF44">
        <v>750</v>
      </c>
      <c r="DG44">
        <v>386</v>
      </c>
      <c r="DH44">
        <v>660</v>
      </c>
      <c r="DI44">
        <v>668</v>
      </c>
      <c r="DJ44">
        <v>386</v>
      </c>
      <c r="DK44">
        <v>386</v>
      </c>
      <c r="DL44">
        <v>648</v>
      </c>
      <c r="DM44">
        <v>663</v>
      </c>
      <c r="DN44">
        <v>386</v>
      </c>
      <c r="DO44">
        <v>683</v>
      </c>
      <c r="DP44">
        <v>615</v>
      </c>
      <c r="DQ44">
        <v>700</v>
      </c>
      <c r="DR44">
        <v>683</v>
      </c>
      <c r="DS44">
        <v>688</v>
      </c>
      <c r="DT44">
        <v>609</v>
      </c>
      <c r="DU44">
        <v>646</v>
      </c>
      <c r="DV44">
        <v>651</v>
      </c>
    </row>
    <row r="45" spans="1:126">
      <c r="A45">
        <v>43</v>
      </c>
      <c r="B45" t="s">
        <v>131</v>
      </c>
      <c r="C45" t="s">
        <v>131</v>
      </c>
      <c r="D45" t="s">
        <v>131</v>
      </c>
      <c r="E45" t="s">
        <v>131</v>
      </c>
      <c r="F45" t="s">
        <v>131</v>
      </c>
      <c r="G45" t="s">
        <v>131</v>
      </c>
      <c r="H45" t="s">
        <v>131</v>
      </c>
      <c r="I45" t="s">
        <v>131</v>
      </c>
      <c r="J45" t="s">
        <v>131</v>
      </c>
      <c r="K45" t="s">
        <v>131</v>
      </c>
      <c r="L45" t="s">
        <v>131</v>
      </c>
      <c r="M45" t="s">
        <v>131</v>
      </c>
      <c r="N45" t="s">
        <v>131</v>
      </c>
      <c r="O45" t="s">
        <v>131</v>
      </c>
      <c r="P45" t="s">
        <v>131</v>
      </c>
      <c r="Q45" t="s">
        <v>131</v>
      </c>
      <c r="R45" t="s">
        <v>131</v>
      </c>
      <c r="S45" t="s">
        <v>131</v>
      </c>
      <c r="T45" t="s">
        <v>131</v>
      </c>
      <c r="U45" t="s">
        <v>131</v>
      </c>
      <c r="V45" t="s">
        <v>131</v>
      </c>
      <c r="W45" t="s">
        <v>131</v>
      </c>
      <c r="X45" t="s">
        <v>131</v>
      </c>
      <c r="Y45" t="s">
        <v>131</v>
      </c>
      <c r="Z45" t="s">
        <v>131</v>
      </c>
      <c r="AA45">
        <v>121.52</v>
      </c>
      <c r="AB45">
        <v>36.33</v>
      </c>
      <c r="AC45">
        <v>38.33</v>
      </c>
      <c r="AD45">
        <v>38.597000000000001</v>
      </c>
      <c r="AE45">
        <v>37.463999999999999</v>
      </c>
      <c r="AF45">
        <v>39.197000000000003</v>
      </c>
      <c r="AG45">
        <v>39.152000000000001</v>
      </c>
      <c r="AH45">
        <v>38.390999999999998</v>
      </c>
      <c r="AI45">
        <v>37.61</v>
      </c>
      <c r="AJ45">
        <v>35.531999999999996</v>
      </c>
      <c r="AK45">
        <v>35.020000000000003</v>
      </c>
      <c r="AL45">
        <v>34.889000000000003</v>
      </c>
      <c r="AM45">
        <v>34.405000000000001</v>
      </c>
      <c r="AN45">
        <v>35.067999999999998</v>
      </c>
      <c r="AO45">
        <v>35.128</v>
      </c>
      <c r="AP45">
        <v>34.85</v>
      </c>
      <c r="AQ45">
        <v>34.86</v>
      </c>
      <c r="AR45">
        <v>34.734000000000002</v>
      </c>
      <c r="AS45">
        <v>34.603000000000002</v>
      </c>
      <c r="AT45">
        <v>34.860999999999997</v>
      </c>
      <c r="AU45">
        <v>35.058</v>
      </c>
      <c r="AV45">
        <v>34.865000000000002</v>
      </c>
      <c r="AW45">
        <v>34.630000000000003</v>
      </c>
      <c r="AX45">
        <v>34.341000000000001</v>
      </c>
      <c r="AY45">
        <v>34.884999999999998</v>
      </c>
      <c r="AZ45">
        <v>240</v>
      </c>
      <c r="BA45">
        <v>80</v>
      </c>
      <c r="BB45">
        <v>80</v>
      </c>
      <c r="BC45">
        <v>80</v>
      </c>
      <c r="BD45">
        <v>80</v>
      </c>
      <c r="BE45">
        <v>80</v>
      </c>
      <c r="BF45">
        <v>80</v>
      </c>
      <c r="BG45">
        <v>80</v>
      </c>
      <c r="BH45">
        <v>80</v>
      </c>
      <c r="BI45">
        <v>80</v>
      </c>
      <c r="BJ45">
        <v>80</v>
      </c>
      <c r="BK45">
        <v>80</v>
      </c>
      <c r="BL45">
        <v>80</v>
      </c>
      <c r="BM45">
        <v>80</v>
      </c>
      <c r="BN45">
        <v>80</v>
      </c>
      <c r="BO45">
        <v>80</v>
      </c>
      <c r="BP45">
        <v>80</v>
      </c>
      <c r="BQ45">
        <v>80</v>
      </c>
      <c r="BR45">
        <v>80</v>
      </c>
      <c r="BS45">
        <v>80</v>
      </c>
      <c r="BT45">
        <v>80</v>
      </c>
      <c r="BU45">
        <v>80</v>
      </c>
      <c r="BV45">
        <v>80</v>
      </c>
      <c r="BW45">
        <v>80</v>
      </c>
      <c r="BX45">
        <v>80</v>
      </c>
      <c r="BY45">
        <v>185</v>
      </c>
      <c r="BZ45">
        <v>51</v>
      </c>
      <c r="CA45">
        <v>52</v>
      </c>
      <c r="CB45">
        <v>52</v>
      </c>
      <c r="CC45">
        <v>51</v>
      </c>
      <c r="CD45">
        <v>51</v>
      </c>
      <c r="CE45">
        <v>52</v>
      </c>
      <c r="CF45">
        <v>52</v>
      </c>
      <c r="CG45">
        <v>51</v>
      </c>
      <c r="CH45">
        <v>50</v>
      </c>
      <c r="CI45">
        <v>50</v>
      </c>
      <c r="CJ45">
        <v>50</v>
      </c>
      <c r="CK45">
        <v>50</v>
      </c>
      <c r="CL45">
        <v>50</v>
      </c>
      <c r="CM45">
        <v>50</v>
      </c>
      <c r="CN45">
        <v>50</v>
      </c>
      <c r="CO45">
        <v>50</v>
      </c>
      <c r="CP45">
        <v>50</v>
      </c>
      <c r="CQ45">
        <v>50</v>
      </c>
      <c r="CR45">
        <v>50</v>
      </c>
      <c r="CS45">
        <v>50</v>
      </c>
      <c r="CT45">
        <v>50</v>
      </c>
      <c r="CU45">
        <v>50</v>
      </c>
      <c r="CV45">
        <v>50</v>
      </c>
      <c r="CW45">
        <v>50</v>
      </c>
      <c r="CX45">
        <v>49</v>
      </c>
      <c r="CY45">
        <v>12</v>
      </c>
      <c r="CZ45">
        <v>13</v>
      </c>
      <c r="DA45">
        <v>13</v>
      </c>
      <c r="DB45">
        <v>12</v>
      </c>
      <c r="DC45">
        <v>12</v>
      </c>
      <c r="DD45">
        <v>13</v>
      </c>
      <c r="DE45">
        <v>13</v>
      </c>
      <c r="DF45">
        <v>12</v>
      </c>
      <c r="DG45">
        <v>11</v>
      </c>
      <c r="DH45">
        <v>11</v>
      </c>
      <c r="DI45">
        <v>11</v>
      </c>
      <c r="DJ45">
        <v>11</v>
      </c>
      <c r="DK45">
        <v>11</v>
      </c>
      <c r="DL45">
        <v>11</v>
      </c>
      <c r="DM45">
        <v>11</v>
      </c>
      <c r="DN45">
        <v>11</v>
      </c>
      <c r="DO45">
        <v>11</v>
      </c>
      <c r="DP45">
        <v>11</v>
      </c>
      <c r="DQ45">
        <v>11</v>
      </c>
      <c r="DR45">
        <v>11</v>
      </c>
      <c r="DS45">
        <v>11</v>
      </c>
      <c r="DT45">
        <v>11</v>
      </c>
      <c r="DU45">
        <v>11</v>
      </c>
      <c r="DV45">
        <v>11</v>
      </c>
    </row>
    <row r="46" spans="1:126">
      <c r="A46">
        <v>44</v>
      </c>
      <c r="B46" t="s">
        <v>132</v>
      </c>
      <c r="C46" t="s">
        <v>132</v>
      </c>
      <c r="D46" t="s">
        <v>132</v>
      </c>
      <c r="E46" t="s">
        <v>132</v>
      </c>
      <c r="F46" t="s">
        <v>132</v>
      </c>
      <c r="G46" t="s">
        <v>132</v>
      </c>
      <c r="H46" t="s">
        <v>132</v>
      </c>
      <c r="I46" t="s">
        <v>132</v>
      </c>
      <c r="J46" t="s">
        <v>132</v>
      </c>
      <c r="K46" t="s">
        <v>132</v>
      </c>
      <c r="L46" t="s">
        <v>132</v>
      </c>
      <c r="M46" t="s">
        <v>132</v>
      </c>
      <c r="N46" t="s">
        <v>132</v>
      </c>
      <c r="O46" t="s">
        <v>132</v>
      </c>
      <c r="P46" t="s">
        <v>132</v>
      </c>
      <c r="Q46" t="s">
        <v>132</v>
      </c>
      <c r="R46" t="s">
        <v>132</v>
      </c>
      <c r="S46" t="s">
        <v>132</v>
      </c>
      <c r="T46" t="s">
        <v>132</v>
      </c>
      <c r="U46" t="s">
        <v>132</v>
      </c>
      <c r="V46" t="s">
        <v>132</v>
      </c>
      <c r="W46" t="s">
        <v>132</v>
      </c>
      <c r="X46" t="s">
        <v>132</v>
      </c>
      <c r="Y46" t="s">
        <v>132</v>
      </c>
      <c r="Z46" t="s">
        <v>132</v>
      </c>
      <c r="AA46">
        <v>1811.598</v>
      </c>
      <c r="AB46">
        <v>1809.53</v>
      </c>
      <c r="AC46">
        <v>1816.385</v>
      </c>
      <c r="AD46">
        <v>1815.3119999999999</v>
      </c>
      <c r="AE46">
        <v>1815.47</v>
      </c>
      <c r="AF46">
        <v>1819.2460000000001</v>
      </c>
      <c r="AG46">
        <v>1808.8420000000001</v>
      </c>
      <c r="AH46">
        <v>1811.1479999999999</v>
      </c>
      <c r="AI46">
        <v>1815.6130000000001</v>
      </c>
      <c r="AJ46">
        <v>1808.0060000000001</v>
      </c>
      <c r="AK46">
        <v>1810.729</v>
      </c>
      <c r="AL46">
        <v>1807.2239999999999</v>
      </c>
      <c r="AM46">
        <v>1809.2159999999999</v>
      </c>
      <c r="AN46">
        <v>1807.991</v>
      </c>
      <c r="AO46">
        <v>1808.126</v>
      </c>
      <c r="AP46">
        <v>1808.951</v>
      </c>
      <c r="AQ46">
        <v>1811.5650000000001</v>
      </c>
      <c r="AR46">
        <v>1810.405</v>
      </c>
      <c r="AS46">
        <v>1807.8109999999999</v>
      </c>
      <c r="AT46">
        <v>1808.7</v>
      </c>
      <c r="AU46">
        <v>1811.211</v>
      </c>
      <c r="AV46">
        <v>1808.577</v>
      </c>
      <c r="AW46">
        <v>1807.2570000000001</v>
      </c>
      <c r="AX46">
        <v>1810.741</v>
      </c>
      <c r="AY46">
        <v>1808.2650000000001</v>
      </c>
      <c r="AZ46">
        <v>7420</v>
      </c>
      <c r="BA46">
        <v>6350</v>
      </c>
      <c r="BB46">
        <v>6150</v>
      </c>
      <c r="BC46">
        <v>6630</v>
      </c>
      <c r="BD46">
        <v>6330</v>
      </c>
      <c r="BE46">
        <v>6350</v>
      </c>
      <c r="BF46">
        <v>6130</v>
      </c>
      <c r="BG46">
        <v>6390</v>
      </c>
      <c r="BH46">
        <v>6290</v>
      </c>
      <c r="BI46">
        <v>7930</v>
      </c>
      <c r="BJ46">
        <v>8670</v>
      </c>
      <c r="BK46">
        <v>9070</v>
      </c>
      <c r="BL46">
        <v>8070</v>
      </c>
      <c r="BM46">
        <v>7930</v>
      </c>
      <c r="BN46">
        <v>8490</v>
      </c>
      <c r="BO46">
        <v>9090</v>
      </c>
      <c r="BP46">
        <v>7910</v>
      </c>
      <c r="BQ46">
        <v>8690</v>
      </c>
      <c r="BR46">
        <v>8710</v>
      </c>
      <c r="BS46">
        <v>3030</v>
      </c>
      <c r="BT46">
        <v>8630</v>
      </c>
      <c r="BU46">
        <v>8730</v>
      </c>
      <c r="BV46">
        <v>8690</v>
      </c>
      <c r="BW46">
        <v>2950</v>
      </c>
      <c r="BX46">
        <v>8850</v>
      </c>
      <c r="BY46">
        <v>4507</v>
      </c>
      <c r="BZ46">
        <v>5512</v>
      </c>
      <c r="CA46">
        <v>4981</v>
      </c>
      <c r="CB46">
        <v>5129</v>
      </c>
      <c r="CC46">
        <v>5493</v>
      </c>
      <c r="CD46">
        <v>5512</v>
      </c>
      <c r="CE46">
        <v>4966</v>
      </c>
      <c r="CF46">
        <v>4931</v>
      </c>
      <c r="CG46">
        <v>5456</v>
      </c>
      <c r="CH46">
        <v>3546</v>
      </c>
      <c r="CI46">
        <v>3520</v>
      </c>
      <c r="CJ46">
        <v>3157</v>
      </c>
      <c r="CK46">
        <v>3610</v>
      </c>
      <c r="CL46">
        <v>3546</v>
      </c>
      <c r="CM46">
        <v>3466</v>
      </c>
      <c r="CN46">
        <v>3164</v>
      </c>
      <c r="CO46">
        <v>3537</v>
      </c>
      <c r="CP46">
        <v>3982</v>
      </c>
      <c r="CQ46">
        <v>4938</v>
      </c>
      <c r="CR46">
        <v>1910</v>
      </c>
      <c r="CS46">
        <v>3961</v>
      </c>
      <c r="CT46">
        <v>3993</v>
      </c>
      <c r="CU46">
        <v>4923</v>
      </c>
      <c r="CV46">
        <v>1868</v>
      </c>
      <c r="CW46">
        <v>4042</v>
      </c>
      <c r="CX46">
        <v>1423</v>
      </c>
      <c r="CY46">
        <v>3342</v>
      </c>
      <c r="CZ46">
        <v>2913</v>
      </c>
      <c r="DA46">
        <v>2771</v>
      </c>
      <c r="DB46">
        <v>3329</v>
      </c>
      <c r="DC46">
        <v>3342</v>
      </c>
      <c r="DD46">
        <v>2905</v>
      </c>
      <c r="DE46">
        <v>2667</v>
      </c>
      <c r="DF46">
        <v>3306</v>
      </c>
      <c r="DG46">
        <v>919</v>
      </c>
      <c r="DH46">
        <v>1291</v>
      </c>
      <c r="DI46">
        <v>1201</v>
      </c>
      <c r="DJ46">
        <v>935</v>
      </c>
      <c r="DK46">
        <v>919</v>
      </c>
      <c r="DL46">
        <v>1271</v>
      </c>
      <c r="DM46">
        <v>1202</v>
      </c>
      <c r="DN46">
        <v>917</v>
      </c>
      <c r="DO46">
        <v>1607</v>
      </c>
      <c r="DP46">
        <v>2009</v>
      </c>
      <c r="DQ46">
        <v>1015</v>
      </c>
      <c r="DR46">
        <v>1602</v>
      </c>
      <c r="DS46">
        <v>1612</v>
      </c>
      <c r="DT46">
        <v>2003</v>
      </c>
      <c r="DU46">
        <v>993</v>
      </c>
      <c r="DV46">
        <v>1633</v>
      </c>
    </row>
    <row r="47" spans="1:126">
      <c r="A47">
        <v>45</v>
      </c>
      <c r="B47" t="s">
        <v>132</v>
      </c>
      <c r="C47" t="s">
        <v>132</v>
      </c>
      <c r="D47" t="s">
        <v>132</v>
      </c>
      <c r="E47" t="s">
        <v>132</v>
      </c>
      <c r="F47" t="s">
        <v>132</v>
      </c>
      <c r="G47" t="s">
        <v>132</v>
      </c>
      <c r="H47" t="s">
        <v>132</v>
      </c>
      <c r="I47" t="s">
        <v>132</v>
      </c>
      <c r="J47" t="s">
        <v>132</v>
      </c>
      <c r="K47" t="s">
        <v>132</v>
      </c>
      <c r="L47" t="s">
        <v>132</v>
      </c>
      <c r="M47" t="s">
        <v>132</v>
      </c>
      <c r="N47" t="s">
        <v>132</v>
      </c>
      <c r="O47" t="s">
        <v>132</v>
      </c>
      <c r="P47" t="s">
        <v>132</v>
      </c>
      <c r="Q47" t="s">
        <v>132</v>
      </c>
      <c r="R47" t="s">
        <v>132</v>
      </c>
      <c r="S47" t="s">
        <v>132</v>
      </c>
      <c r="T47" t="s">
        <v>132</v>
      </c>
      <c r="U47" t="s">
        <v>132</v>
      </c>
      <c r="V47" t="s">
        <v>132</v>
      </c>
      <c r="W47" t="s">
        <v>132</v>
      </c>
      <c r="X47" t="s">
        <v>132</v>
      </c>
      <c r="Y47" t="s">
        <v>132</v>
      </c>
      <c r="Z47" t="s">
        <v>132</v>
      </c>
      <c r="AA47">
        <v>1817.365</v>
      </c>
      <c r="AB47">
        <v>1807.9090000000001</v>
      </c>
      <c r="AC47">
        <v>1812.424</v>
      </c>
      <c r="AD47">
        <v>1812.3779999999999</v>
      </c>
      <c r="AE47">
        <v>1809.3910000000001</v>
      </c>
      <c r="AF47">
        <v>1811.0129999999999</v>
      </c>
      <c r="AG47">
        <v>1810.2090000000001</v>
      </c>
      <c r="AH47">
        <v>1808.876</v>
      </c>
      <c r="AI47">
        <v>1809.191</v>
      </c>
      <c r="AJ47">
        <v>1810.664</v>
      </c>
      <c r="AK47">
        <v>1811.3979999999999</v>
      </c>
      <c r="AL47">
        <v>1808.038</v>
      </c>
      <c r="AM47">
        <v>1809.729</v>
      </c>
      <c r="AN47">
        <v>1811.3610000000001</v>
      </c>
      <c r="AO47">
        <v>1816.3209999999999</v>
      </c>
      <c r="AP47">
        <v>1810.6759999999999</v>
      </c>
      <c r="AQ47">
        <v>1810.7429999999999</v>
      </c>
      <c r="AR47">
        <v>1808.143</v>
      </c>
      <c r="AS47">
        <v>1809.8579999999999</v>
      </c>
      <c r="AT47">
        <v>1808.7090000000001</v>
      </c>
      <c r="AU47">
        <v>1807.64</v>
      </c>
      <c r="AV47">
        <v>1810.5070000000001</v>
      </c>
      <c r="AW47">
        <v>1809.748</v>
      </c>
      <c r="AX47">
        <v>1810.377</v>
      </c>
      <c r="AY47">
        <v>1810.299</v>
      </c>
      <c r="AZ47">
        <v>6340</v>
      </c>
      <c r="BA47">
        <v>13850</v>
      </c>
      <c r="BB47">
        <v>7530</v>
      </c>
      <c r="BC47">
        <v>7070</v>
      </c>
      <c r="BD47">
        <v>13830</v>
      </c>
      <c r="BE47">
        <v>13430</v>
      </c>
      <c r="BF47">
        <v>7290</v>
      </c>
      <c r="BG47">
        <v>6730</v>
      </c>
      <c r="BH47">
        <v>13590</v>
      </c>
      <c r="BI47">
        <v>9030</v>
      </c>
      <c r="BJ47">
        <v>8090</v>
      </c>
      <c r="BK47">
        <v>13870</v>
      </c>
      <c r="BL47">
        <v>9050</v>
      </c>
      <c r="BM47">
        <v>8750</v>
      </c>
      <c r="BN47">
        <v>7710</v>
      </c>
      <c r="BO47">
        <v>12430</v>
      </c>
      <c r="BP47">
        <v>8690</v>
      </c>
      <c r="BQ47">
        <v>10970</v>
      </c>
      <c r="BR47">
        <v>13250</v>
      </c>
      <c r="BS47">
        <v>11150</v>
      </c>
      <c r="BT47">
        <v>10910</v>
      </c>
      <c r="BU47">
        <v>10750</v>
      </c>
      <c r="BV47">
        <v>13470</v>
      </c>
      <c r="BW47">
        <v>11490</v>
      </c>
      <c r="BX47">
        <v>10790</v>
      </c>
      <c r="BY47">
        <v>4920</v>
      </c>
      <c r="BZ47">
        <v>6062</v>
      </c>
      <c r="CA47">
        <v>4915</v>
      </c>
      <c r="CB47">
        <v>5176</v>
      </c>
      <c r="CC47">
        <v>6057</v>
      </c>
      <c r="CD47">
        <v>5964</v>
      </c>
      <c r="CE47">
        <v>4741</v>
      </c>
      <c r="CF47">
        <v>4939</v>
      </c>
      <c r="CG47">
        <v>6002</v>
      </c>
      <c r="CH47">
        <v>3458</v>
      </c>
      <c r="CI47">
        <v>3525</v>
      </c>
      <c r="CJ47">
        <v>4637</v>
      </c>
      <c r="CK47">
        <v>3466</v>
      </c>
      <c r="CL47">
        <v>3337</v>
      </c>
      <c r="CM47">
        <v>3358</v>
      </c>
      <c r="CN47">
        <v>4155</v>
      </c>
      <c r="CO47">
        <v>3311</v>
      </c>
      <c r="CP47">
        <v>4621</v>
      </c>
      <c r="CQ47">
        <v>5019</v>
      </c>
      <c r="CR47">
        <v>4325</v>
      </c>
      <c r="CS47">
        <v>4597</v>
      </c>
      <c r="CT47">
        <v>4532</v>
      </c>
      <c r="CU47">
        <v>5078</v>
      </c>
      <c r="CV47">
        <v>4440</v>
      </c>
      <c r="CW47">
        <v>4547</v>
      </c>
      <c r="CX47">
        <v>585</v>
      </c>
      <c r="CY47">
        <v>635</v>
      </c>
      <c r="CZ47">
        <v>1684</v>
      </c>
      <c r="DA47">
        <v>2816</v>
      </c>
      <c r="DB47">
        <v>635</v>
      </c>
      <c r="DC47">
        <v>634</v>
      </c>
      <c r="DD47">
        <v>1613</v>
      </c>
      <c r="DE47">
        <v>2668</v>
      </c>
      <c r="DF47">
        <v>635</v>
      </c>
      <c r="DG47">
        <v>541</v>
      </c>
      <c r="DH47">
        <v>620</v>
      </c>
      <c r="DI47">
        <v>485</v>
      </c>
      <c r="DJ47">
        <v>542</v>
      </c>
      <c r="DK47">
        <v>521</v>
      </c>
      <c r="DL47">
        <v>595</v>
      </c>
      <c r="DM47">
        <v>452</v>
      </c>
      <c r="DN47">
        <v>517</v>
      </c>
      <c r="DO47">
        <v>738</v>
      </c>
      <c r="DP47">
        <v>850</v>
      </c>
      <c r="DQ47">
        <v>606</v>
      </c>
      <c r="DR47">
        <v>737</v>
      </c>
      <c r="DS47">
        <v>728</v>
      </c>
      <c r="DT47">
        <v>855</v>
      </c>
      <c r="DU47">
        <v>621</v>
      </c>
      <c r="DV47">
        <v>733</v>
      </c>
    </row>
    <row r="48" spans="1:126">
      <c r="A48">
        <v>46</v>
      </c>
      <c r="B48" t="s">
        <v>131</v>
      </c>
      <c r="C48" t="s">
        <v>131</v>
      </c>
      <c r="D48" t="s">
        <v>131</v>
      </c>
      <c r="E48" t="s">
        <v>131</v>
      </c>
      <c r="F48" t="s">
        <v>131</v>
      </c>
      <c r="G48" t="s">
        <v>131</v>
      </c>
      <c r="H48" t="s">
        <v>131</v>
      </c>
      <c r="I48" t="s">
        <v>131</v>
      </c>
      <c r="J48" t="s">
        <v>131</v>
      </c>
      <c r="K48" t="s">
        <v>131</v>
      </c>
      <c r="L48" t="s">
        <v>131</v>
      </c>
      <c r="M48" t="s">
        <v>131</v>
      </c>
      <c r="N48" t="s">
        <v>131</v>
      </c>
      <c r="O48" t="s">
        <v>131</v>
      </c>
      <c r="P48" t="s">
        <v>131</v>
      </c>
      <c r="Q48" t="s">
        <v>131</v>
      </c>
      <c r="R48" t="s">
        <v>132</v>
      </c>
      <c r="S48" t="s">
        <v>131</v>
      </c>
      <c r="T48" t="s">
        <v>132</v>
      </c>
      <c r="U48" t="s">
        <v>132</v>
      </c>
      <c r="V48" t="s">
        <v>132</v>
      </c>
      <c r="W48" t="s">
        <v>132</v>
      </c>
      <c r="X48" t="s">
        <v>132</v>
      </c>
      <c r="Y48" t="s">
        <v>132</v>
      </c>
      <c r="Z48" t="s">
        <v>132</v>
      </c>
      <c r="AA48">
        <v>481.87900000000002</v>
      </c>
      <c r="AB48">
        <v>278.25</v>
      </c>
      <c r="AC48">
        <v>335.35199999999998</v>
      </c>
      <c r="AD48">
        <v>1438.182</v>
      </c>
      <c r="AE48">
        <v>1116.471</v>
      </c>
      <c r="AF48">
        <v>241.78299999999999</v>
      </c>
      <c r="AG48">
        <v>327.52600000000001</v>
      </c>
      <c r="AH48">
        <v>386.69400000000002</v>
      </c>
      <c r="AI48">
        <v>442.916</v>
      </c>
      <c r="AJ48">
        <v>265.44600000000003</v>
      </c>
      <c r="AK48">
        <v>255.26400000000001</v>
      </c>
      <c r="AL48">
        <v>281.50400000000002</v>
      </c>
      <c r="AM48">
        <v>1454.181</v>
      </c>
      <c r="AN48">
        <v>259.68700000000001</v>
      </c>
      <c r="AO48">
        <v>929.66499999999996</v>
      </c>
      <c r="AP48">
        <v>894.803</v>
      </c>
      <c r="AQ48">
        <v>1834.788</v>
      </c>
      <c r="AR48">
        <v>1393.1010000000001</v>
      </c>
      <c r="AS48">
        <v>1822.1769999999999</v>
      </c>
      <c r="AT48">
        <v>1829.403</v>
      </c>
      <c r="AU48">
        <v>1830.8119999999999</v>
      </c>
      <c r="AV48">
        <v>1814.07</v>
      </c>
      <c r="AW48">
        <v>1818.579</v>
      </c>
      <c r="AX48">
        <v>1813.6559999999999</v>
      </c>
      <c r="AY48">
        <v>1822.4059999999999</v>
      </c>
      <c r="AZ48">
        <v>540</v>
      </c>
      <c r="BA48">
        <v>130</v>
      </c>
      <c r="BB48">
        <v>170</v>
      </c>
      <c r="BC48">
        <v>1050</v>
      </c>
      <c r="BD48">
        <v>710</v>
      </c>
      <c r="BE48">
        <v>130</v>
      </c>
      <c r="BF48">
        <v>170</v>
      </c>
      <c r="BG48">
        <v>190</v>
      </c>
      <c r="BH48">
        <v>290</v>
      </c>
      <c r="BI48">
        <v>190</v>
      </c>
      <c r="BJ48">
        <v>290</v>
      </c>
      <c r="BK48">
        <v>290</v>
      </c>
      <c r="BL48">
        <v>1590</v>
      </c>
      <c r="BM48">
        <v>190</v>
      </c>
      <c r="BN48">
        <v>1530</v>
      </c>
      <c r="BO48">
        <v>2250</v>
      </c>
      <c r="BP48">
        <v>3650</v>
      </c>
      <c r="BQ48">
        <v>1290</v>
      </c>
      <c r="BR48">
        <v>1550</v>
      </c>
      <c r="BS48">
        <v>3090</v>
      </c>
      <c r="BT48">
        <v>1730</v>
      </c>
      <c r="BU48">
        <v>1830</v>
      </c>
      <c r="BV48">
        <v>2470</v>
      </c>
      <c r="BW48">
        <v>2970</v>
      </c>
      <c r="BX48">
        <v>1650</v>
      </c>
      <c r="BY48">
        <v>347</v>
      </c>
      <c r="BZ48">
        <v>92</v>
      </c>
      <c r="CA48">
        <v>111</v>
      </c>
      <c r="CB48">
        <v>578</v>
      </c>
      <c r="CC48">
        <v>403</v>
      </c>
      <c r="CD48">
        <v>92</v>
      </c>
      <c r="CE48">
        <v>112</v>
      </c>
      <c r="CF48">
        <v>116</v>
      </c>
      <c r="CG48">
        <v>170</v>
      </c>
      <c r="CH48">
        <v>105</v>
      </c>
      <c r="CI48">
        <v>138</v>
      </c>
      <c r="CJ48">
        <v>137</v>
      </c>
      <c r="CK48">
        <v>685</v>
      </c>
      <c r="CL48">
        <v>105</v>
      </c>
      <c r="CM48">
        <v>615</v>
      </c>
      <c r="CN48">
        <v>825</v>
      </c>
      <c r="CO48">
        <v>1449</v>
      </c>
      <c r="CP48">
        <v>538</v>
      </c>
      <c r="CQ48">
        <v>728</v>
      </c>
      <c r="CR48">
        <v>1269</v>
      </c>
      <c r="CS48">
        <v>891</v>
      </c>
      <c r="CT48">
        <v>734</v>
      </c>
      <c r="CU48">
        <v>1082</v>
      </c>
      <c r="CV48">
        <v>1237</v>
      </c>
      <c r="CW48">
        <v>828</v>
      </c>
      <c r="CX48">
        <v>66</v>
      </c>
      <c r="CY48">
        <v>31</v>
      </c>
      <c r="CZ48">
        <v>36</v>
      </c>
      <c r="DA48">
        <v>206</v>
      </c>
      <c r="DB48">
        <v>146</v>
      </c>
      <c r="DC48">
        <v>30</v>
      </c>
      <c r="DD48">
        <v>36</v>
      </c>
      <c r="DE48">
        <v>39</v>
      </c>
      <c r="DF48">
        <v>55</v>
      </c>
      <c r="DG48">
        <v>35</v>
      </c>
      <c r="DH48">
        <v>33</v>
      </c>
      <c r="DI48">
        <v>33</v>
      </c>
      <c r="DJ48">
        <v>180</v>
      </c>
      <c r="DK48">
        <v>34</v>
      </c>
      <c r="DL48">
        <v>110</v>
      </c>
      <c r="DM48">
        <v>118</v>
      </c>
      <c r="DN48">
        <v>232</v>
      </c>
      <c r="DO48">
        <v>174</v>
      </c>
      <c r="DP48">
        <v>253</v>
      </c>
      <c r="DQ48">
        <v>236</v>
      </c>
      <c r="DR48">
        <v>237</v>
      </c>
      <c r="DS48">
        <v>239</v>
      </c>
      <c r="DT48">
        <v>229</v>
      </c>
      <c r="DU48">
        <v>235</v>
      </c>
      <c r="DV48">
        <v>247</v>
      </c>
    </row>
    <row r="49" spans="1:126">
      <c r="A49">
        <v>47</v>
      </c>
      <c r="B49" t="s">
        <v>132</v>
      </c>
      <c r="C49" t="s">
        <v>132</v>
      </c>
      <c r="D49" t="s">
        <v>132</v>
      </c>
      <c r="E49" t="s">
        <v>132</v>
      </c>
      <c r="F49" t="s">
        <v>132</v>
      </c>
      <c r="G49" t="s">
        <v>132</v>
      </c>
      <c r="H49" t="s">
        <v>132</v>
      </c>
      <c r="I49" t="s">
        <v>132</v>
      </c>
      <c r="J49" t="s">
        <v>132</v>
      </c>
      <c r="K49" t="s">
        <v>132</v>
      </c>
      <c r="L49" t="s">
        <v>132</v>
      </c>
      <c r="M49" t="s">
        <v>132</v>
      </c>
      <c r="N49" t="s">
        <v>132</v>
      </c>
      <c r="O49" t="s">
        <v>132</v>
      </c>
      <c r="P49" t="s">
        <v>132</v>
      </c>
      <c r="Q49" t="s">
        <v>132</v>
      </c>
      <c r="R49" t="s">
        <v>132</v>
      </c>
      <c r="S49" t="s">
        <v>132</v>
      </c>
      <c r="T49" t="s">
        <v>132</v>
      </c>
      <c r="U49" t="s">
        <v>132</v>
      </c>
      <c r="V49" t="s">
        <v>132</v>
      </c>
      <c r="W49" t="s">
        <v>132</v>
      </c>
      <c r="X49" t="s">
        <v>132</v>
      </c>
      <c r="Y49" t="s">
        <v>132</v>
      </c>
      <c r="Z49" t="s">
        <v>132</v>
      </c>
      <c r="AA49">
        <v>1831.9939999999999</v>
      </c>
      <c r="AB49">
        <v>1831.4449999999999</v>
      </c>
      <c r="AC49">
        <v>1860.1120000000001</v>
      </c>
      <c r="AD49">
        <v>1828.125</v>
      </c>
      <c r="AE49">
        <v>1833.5440000000001</v>
      </c>
      <c r="AF49">
        <v>1826.27</v>
      </c>
      <c r="AG49">
        <v>1837.0419999999999</v>
      </c>
      <c r="AH49">
        <v>1823.3009999999999</v>
      </c>
      <c r="AI49">
        <v>1819.443</v>
      </c>
      <c r="AJ49">
        <v>1825.6949999999999</v>
      </c>
      <c r="AK49">
        <v>1825.6020000000001</v>
      </c>
      <c r="AL49">
        <v>1817.558</v>
      </c>
      <c r="AM49">
        <v>1816.365</v>
      </c>
      <c r="AN49">
        <v>1825.4349999999999</v>
      </c>
      <c r="AO49">
        <v>1815.529</v>
      </c>
      <c r="AP49">
        <v>1818.799</v>
      </c>
      <c r="AQ49">
        <v>1830.826</v>
      </c>
      <c r="AR49">
        <v>1816.046</v>
      </c>
      <c r="AS49">
        <v>1817.588</v>
      </c>
      <c r="AT49">
        <v>1814.088</v>
      </c>
      <c r="AU49">
        <v>1825.768</v>
      </c>
      <c r="AV49">
        <v>1825.192</v>
      </c>
      <c r="AW49">
        <v>1823.4960000000001</v>
      </c>
      <c r="AX49">
        <v>1839.6949999999999</v>
      </c>
      <c r="AY49">
        <v>1821.5319999999999</v>
      </c>
      <c r="AZ49">
        <v>2300</v>
      </c>
      <c r="BA49">
        <v>1090</v>
      </c>
      <c r="BB49">
        <v>1130</v>
      </c>
      <c r="BC49">
        <v>690</v>
      </c>
      <c r="BD49">
        <v>1090</v>
      </c>
      <c r="BE49">
        <v>850</v>
      </c>
      <c r="BF49">
        <v>1010</v>
      </c>
      <c r="BG49">
        <v>770</v>
      </c>
      <c r="BH49">
        <v>850</v>
      </c>
      <c r="BI49">
        <v>2830</v>
      </c>
      <c r="BJ49">
        <v>2100</v>
      </c>
      <c r="BK49">
        <v>2180</v>
      </c>
      <c r="BL49">
        <v>2830</v>
      </c>
      <c r="BM49">
        <v>2810</v>
      </c>
      <c r="BN49">
        <v>2120</v>
      </c>
      <c r="BO49">
        <v>2240</v>
      </c>
      <c r="BP49">
        <v>2870</v>
      </c>
      <c r="BQ49">
        <v>1990</v>
      </c>
      <c r="BR49">
        <v>1660</v>
      </c>
      <c r="BS49">
        <v>2020</v>
      </c>
      <c r="BT49">
        <v>1990</v>
      </c>
      <c r="BU49">
        <v>1970</v>
      </c>
      <c r="BV49">
        <v>1660</v>
      </c>
      <c r="BW49">
        <v>2000</v>
      </c>
      <c r="BX49">
        <v>1950</v>
      </c>
      <c r="BY49">
        <v>1733</v>
      </c>
      <c r="BZ49">
        <v>675</v>
      </c>
      <c r="CA49">
        <v>669</v>
      </c>
      <c r="CB49">
        <v>502</v>
      </c>
      <c r="CC49">
        <v>675</v>
      </c>
      <c r="CD49">
        <v>581</v>
      </c>
      <c r="CE49">
        <v>624</v>
      </c>
      <c r="CF49">
        <v>546</v>
      </c>
      <c r="CG49">
        <v>581</v>
      </c>
      <c r="CH49">
        <v>1213</v>
      </c>
      <c r="CI49">
        <v>993</v>
      </c>
      <c r="CJ49">
        <v>1022</v>
      </c>
      <c r="CK49">
        <v>1213</v>
      </c>
      <c r="CL49">
        <v>1203</v>
      </c>
      <c r="CM49">
        <v>1004</v>
      </c>
      <c r="CN49">
        <v>1050</v>
      </c>
      <c r="CO49">
        <v>1231</v>
      </c>
      <c r="CP49">
        <v>939</v>
      </c>
      <c r="CQ49">
        <v>814</v>
      </c>
      <c r="CR49">
        <v>949</v>
      </c>
      <c r="CS49">
        <v>939</v>
      </c>
      <c r="CT49">
        <v>928</v>
      </c>
      <c r="CU49">
        <v>814</v>
      </c>
      <c r="CV49">
        <v>938</v>
      </c>
      <c r="CW49">
        <v>916</v>
      </c>
      <c r="CX49">
        <v>235</v>
      </c>
      <c r="CY49">
        <v>265</v>
      </c>
      <c r="CZ49">
        <v>268</v>
      </c>
      <c r="DA49">
        <v>269</v>
      </c>
      <c r="DB49">
        <v>265</v>
      </c>
      <c r="DC49">
        <v>270</v>
      </c>
      <c r="DD49">
        <v>273</v>
      </c>
      <c r="DE49">
        <v>271</v>
      </c>
      <c r="DF49">
        <v>270</v>
      </c>
      <c r="DG49">
        <v>235</v>
      </c>
      <c r="DH49">
        <v>245</v>
      </c>
      <c r="DI49">
        <v>240</v>
      </c>
      <c r="DJ49">
        <v>235</v>
      </c>
      <c r="DK49">
        <v>233</v>
      </c>
      <c r="DL49">
        <v>247</v>
      </c>
      <c r="DM49">
        <v>245</v>
      </c>
      <c r="DN49">
        <v>241</v>
      </c>
      <c r="DO49">
        <v>261</v>
      </c>
      <c r="DP49">
        <v>261</v>
      </c>
      <c r="DQ49">
        <v>259</v>
      </c>
      <c r="DR49">
        <v>261</v>
      </c>
      <c r="DS49">
        <v>258</v>
      </c>
      <c r="DT49">
        <v>261</v>
      </c>
      <c r="DU49">
        <v>256</v>
      </c>
      <c r="DV49">
        <v>255</v>
      </c>
    </row>
    <row r="50" spans="1:126">
      <c r="A50">
        <v>48</v>
      </c>
      <c r="B50" t="s">
        <v>132</v>
      </c>
      <c r="C50" t="s">
        <v>132</v>
      </c>
      <c r="D50" t="s">
        <v>132</v>
      </c>
      <c r="E50" t="s">
        <v>132</v>
      </c>
      <c r="F50" t="s">
        <v>132</v>
      </c>
      <c r="G50" t="s">
        <v>132</v>
      </c>
      <c r="H50" t="s">
        <v>132</v>
      </c>
      <c r="I50" t="s">
        <v>132</v>
      </c>
      <c r="J50" t="s">
        <v>132</v>
      </c>
      <c r="K50" t="s">
        <v>132</v>
      </c>
      <c r="L50" t="s">
        <v>132</v>
      </c>
      <c r="M50" t="s">
        <v>132</v>
      </c>
      <c r="N50" t="s">
        <v>132</v>
      </c>
      <c r="O50" t="s">
        <v>132</v>
      </c>
      <c r="P50" t="s">
        <v>132</v>
      </c>
      <c r="Q50" t="s">
        <v>132</v>
      </c>
      <c r="R50" t="s">
        <v>132</v>
      </c>
      <c r="S50" t="s">
        <v>132</v>
      </c>
      <c r="T50" t="s">
        <v>132</v>
      </c>
      <c r="U50" t="s">
        <v>132</v>
      </c>
      <c r="V50" t="s">
        <v>132</v>
      </c>
      <c r="W50" t="s">
        <v>132</v>
      </c>
      <c r="X50" t="s">
        <v>132</v>
      </c>
      <c r="Y50" t="s">
        <v>132</v>
      </c>
      <c r="Z50" t="s">
        <v>132</v>
      </c>
      <c r="AA50">
        <v>1823.4849999999999</v>
      </c>
      <c r="AB50">
        <v>1814.223</v>
      </c>
      <c r="AC50">
        <v>1819.4259999999999</v>
      </c>
      <c r="AD50">
        <v>1816.7539999999999</v>
      </c>
      <c r="AE50">
        <v>1807.819</v>
      </c>
      <c r="AF50">
        <v>1809.866</v>
      </c>
      <c r="AG50">
        <v>1814.4079999999999</v>
      </c>
      <c r="AH50">
        <v>1812.4449999999999</v>
      </c>
      <c r="AI50">
        <v>1812.64</v>
      </c>
      <c r="AJ50">
        <v>1813.5409999999999</v>
      </c>
      <c r="AK50">
        <v>1824.4760000000001</v>
      </c>
      <c r="AL50">
        <v>1809.0160000000001</v>
      </c>
      <c r="AM50">
        <v>1813.0060000000001</v>
      </c>
      <c r="AN50">
        <v>1819.615</v>
      </c>
      <c r="AO50">
        <v>1819.683</v>
      </c>
      <c r="AP50">
        <v>1824.5840000000001</v>
      </c>
      <c r="AQ50">
        <v>1814.6089999999999</v>
      </c>
      <c r="AR50">
        <v>1828.732</v>
      </c>
      <c r="AS50">
        <v>1827.472</v>
      </c>
      <c r="AT50">
        <v>1807.855</v>
      </c>
      <c r="AU50">
        <v>1823.3430000000001</v>
      </c>
      <c r="AV50">
        <v>1809.3630000000001</v>
      </c>
      <c r="AW50">
        <v>1823.0820000000001</v>
      </c>
      <c r="AX50">
        <v>1814.9939999999999</v>
      </c>
      <c r="AY50">
        <v>1812.7760000000001</v>
      </c>
      <c r="AZ50">
        <v>2380</v>
      </c>
      <c r="BA50">
        <v>4080</v>
      </c>
      <c r="BB50">
        <v>4210</v>
      </c>
      <c r="BC50">
        <v>3830</v>
      </c>
      <c r="BD50">
        <v>4040</v>
      </c>
      <c r="BE50">
        <v>4080</v>
      </c>
      <c r="BF50">
        <v>4610</v>
      </c>
      <c r="BG50">
        <v>3930</v>
      </c>
      <c r="BH50">
        <v>4060</v>
      </c>
      <c r="BI50">
        <v>4810</v>
      </c>
      <c r="BJ50">
        <v>4710</v>
      </c>
      <c r="BK50">
        <v>3590</v>
      </c>
      <c r="BL50">
        <v>4750</v>
      </c>
      <c r="BM50">
        <v>4790</v>
      </c>
      <c r="BN50">
        <v>4710</v>
      </c>
      <c r="BO50">
        <v>3590</v>
      </c>
      <c r="BP50">
        <v>4770</v>
      </c>
      <c r="BQ50">
        <v>3200</v>
      </c>
      <c r="BR50">
        <v>2070</v>
      </c>
      <c r="BS50">
        <v>4330</v>
      </c>
      <c r="BT50">
        <v>3200</v>
      </c>
      <c r="BU50">
        <v>4140</v>
      </c>
      <c r="BV50">
        <v>2070</v>
      </c>
      <c r="BW50">
        <v>4370</v>
      </c>
      <c r="BX50">
        <v>4120</v>
      </c>
      <c r="BY50">
        <v>2028</v>
      </c>
      <c r="BZ50">
        <v>3198</v>
      </c>
      <c r="CA50">
        <v>3186</v>
      </c>
      <c r="CB50">
        <v>3013</v>
      </c>
      <c r="CC50">
        <v>3163</v>
      </c>
      <c r="CD50">
        <v>3198</v>
      </c>
      <c r="CE50">
        <v>3089</v>
      </c>
      <c r="CF50">
        <v>3116</v>
      </c>
      <c r="CG50">
        <v>3181</v>
      </c>
      <c r="CH50">
        <v>2113</v>
      </c>
      <c r="CI50">
        <v>2175</v>
      </c>
      <c r="CJ50">
        <v>1654</v>
      </c>
      <c r="CK50">
        <v>2091</v>
      </c>
      <c r="CL50">
        <v>2106</v>
      </c>
      <c r="CM50">
        <v>2175</v>
      </c>
      <c r="CN50">
        <v>1654</v>
      </c>
      <c r="CO50">
        <v>2098</v>
      </c>
      <c r="CP50">
        <v>1713</v>
      </c>
      <c r="CQ50">
        <v>1187</v>
      </c>
      <c r="CR50">
        <v>2419</v>
      </c>
      <c r="CS50">
        <v>1713</v>
      </c>
      <c r="CT50">
        <v>2237</v>
      </c>
      <c r="CU50">
        <v>1187</v>
      </c>
      <c r="CV50">
        <v>2435</v>
      </c>
      <c r="CW50">
        <v>2223</v>
      </c>
      <c r="CX50">
        <v>529</v>
      </c>
      <c r="CY50">
        <v>1778</v>
      </c>
      <c r="CZ50">
        <v>1724</v>
      </c>
      <c r="DA50">
        <v>1774</v>
      </c>
      <c r="DB50">
        <v>1757</v>
      </c>
      <c r="DC50">
        <v>1778</v>
      </c>
      <c r="DD50">
        <v>1538</v>
      </c>
      <c r="DE50">
        <v>1791</v>
      </c>
      <c r="DF50">
        <v>1769</v>
      </c>
      <c r="DG50">
        <v>629</v>
      </c>
      <c r="DH50">
        <v>667</v>
      </c>
      <c r="DI50">
        <v>501</v>
      </c>
      <c r="DJ50">
        <v>623</v>
      </c>
      <c r="DK50">
        <v>627</v>
      </c>
      <c r="DL50">
        <v>667</v>
      </c>
      <c r="DM50">
        <v>501</v>
      </c>
      <c r="DN50">
        <v>625</v>
      </c>
      <c r="DO50">
        <v>730</v>
      </c>
      <c r="DP50">
        <v>574</v>
      </c>
      <c r="DQ50">
        <v>1054</v>
      </c>
      <c r="DR50">
        <v>730</v>
      </c>
      <c r="DS50">
        <v>962</v>
      </c>
      <c r="DT50">
        <v>574</v>
      </c>
      <c r="DU50">
        <v>1056</v>
      </c>
      <c r="DV50">
        <v>958</v>
      </c>
    </row>
    <row r="51" spans="1:126">
      <c r="A51">
        <v>49</v>
      </c>
      <c r="B51" t="s">
        <v>131</v>
      </c>
      <c r="C51" t="s">
        <v>131</v>
      </c>
      <c r="D51" t="s">
        <v>131</v>
      </c>
      <c r="E51" t="s">
        <v>131</v>
      </c>
      <c r="F51" t="s">
        <v>131</v>
      </c>
      <c r="G51" t="s">
        <v>131</v>
      </c>
      <c r="H51" t="s">
        <v>131</v>
      </c>
      <c r="I51" t="s">
        <v>131</v>
      </c>
      <c r="J51" t="s">
        <v>131</v>
      </c>
      <c r="K51" t="s">
        <v>131</v>
      </c>
      <c r="L51" t="s">
        <v>131</v>
      </c>
      <c r="M51" t="s">
        <v>131</v>
      </c>
      <c r="N51" t="s">
        <v>131</v>
      </c>
      <c r="O51" t="s">
        <v>131</v>
      </c>
      <c r="P51" t="s">
        <v>131</v>
      </c>
      <c r="Q51" t="s">
        <v>131</v>
      </c>
      <c r="R51" t="s">
        <v>131</v>
      </c>
      <c r="S51" t="s">
        <v>131</v>
      </c>
      <c r="T51" t="s">
        <v>131</v>
      </c>
      <c r="U51" t="s">
        <v>131</v>
      </c>
      <c r="V51" t="s">
        <v>131</v>
      </c>
      <c r="W51" t="s">
        <v>131</v>
      </c>
      <c r="X51" t="s">
        <v>131</v>
      </c>
      <c r="Y51" t="s">
        <v>131</v>
      </c>
      <c r="Z51" t="s">
        <v>131</v>
      </c>
      <c r="AA51">
        <v>17.821000000000002</v>
      </c>
      <c r="AB51">
        <v>42.088000000000001</v>
      </c>
      <c r="AC51">
        <v>16.95</v>
      </c>
      <c r="AD51">
        <v>17.109000000000002</v>
      </c>
      <c r="AE51">
        <v>41.625999999999998</v>
      </c>
      <c r="AF51">
        <v>40.71</v>
      </c>
      <c r="AG51">
        <v>16.568000000000001</v>
      </c>
      <c r="AH51">
        <v>17.492000000000001</v>
      </c>
      <c r="AI51">
        <v>40.951000000000001</v>
      </c>
      <c r="AJ51">
        <v>24.61</v>
      </c>
      <c r="AK51">
        <v>70.396000000000001</v>
      </c>
      <c r="AL51">
        <v>83.869</v>
      </c>
      <c r="AM51">
        <v>24.033000000000001</v>
      </c>
      <c r="AN51">
        <v>24.274000000000001</v>
      </c>
      <c r="AO51">
        <v>72.494</v>
      </c>
      <c r="AP51">
        <v>83.897999999999996</v>
      </c>
      <c r="AQ51">
        <v>24.927</v>
      </c>
      <c r="AR51">
        <v>54.125</v>
      </c>
      <c r="AS51">
        <v>34.524000000000001</v>
      </c>
      <c r="AT51">
        <v>44.585000000000001</v>
      </c>
      <c r="AU51">
        <v>54.816000000000003</v>
      </c>
      <c r="AV51">
        <v>54.156999999999996</v>
      </c>
      <c r="AW51">
        <v>35.11</v>
      </c>
      <c r="AX51">
        <v>43.41</v>
      </c>
      <c r="AY51">
        <v>54.353000000000002</v>
      </c>
      <c r="AZ51">
        <v>80</v>
      </c>
      <c r="BA51">
        <v>300</v>
      </c>
      <c r="BB51">
        <v>80</v>
      </c>
      <c r="BC51">
        <v>80</v>
      </c>
      <c r="BD51">
        <v>300</v>
      </c>
      <c r="BE51">
        <v>300</v>
      </c>
      <c r="BF51">
        <v>80</v>
      </c>
      <c r="BG51">
        <v>80</v>
      </c>
      <c r="BH51">
        <v>300</v>
      </c>
      <c r="BI51">
        <v>200</v>
      </c>
      <c r="BJ51">
        <v>680</v>
      </c>
      <c r="BK51">
        <v>940</v>
      </c>
      <c r="BL51">
        <v>200</v>
      </c>
      <c r="BM51">
        <v>200</v>
      </c>
      <c r="BN51">
        <v>680</v>
      </c>
      <c r="BO51">
        <v>940</v>
      </c>
      <c r="BP51">
        <v>200</v>
      </c>
      <c r="BQ51">
        <v>440</v>
      </c>
      <c r="BR51">
        <v>260</v>
      </c>
      <c r="BS51">
        <v>340</v>
      </c>
      <c r="BT51">
        <v>440</v>
      </c>
      <c r="BU51">
        <v>440</v>
      </c>
      <c r="BV51">
        <v>260</v>
      </c>
      <c r="BW51">
        <v>340</v>
      </c>
      <c r="BX51">
        <v>440</v>
      </c>
      <c r="BY51">
        <v>66</v>
      </c>
      <c r="BZ51">
        <v>158</v>
      </c>
      <c r="CA51">
        <v>52</v>
      </c>
      <c r="CB51">
        <v>52</v>
      </c>
      <c r="CC51">
        <v>158</v>
      </c>
      <c r="CD51">
        <v>158</v>
      </c>
      <c r="CE51">
        <v>52</v>
      </c>
      <c r="CF51">
        <v>52</v>
      </c>
      <c r="CG51">
        <v>158</v>
      </c>
      <c r="CH51">
        <v>98</v>
      </c>
      <c r="CI51">
        <v>335</v>
      </c>
      <c r="CJ51">
        <v>428</v>
      </c>
      <c r="CK51">
        <v>98</v>
      </c>
      <c r="CL51">
        <v>98</v>
      </c>
      <c r="CM51">
        <v>335</v>
      </c>
      <c r="CN51">
        <v>428</v>
      </c>
      <c r="CO51">
        <v>98</v>
      </c>
      <c r="CP51">
        <v>217</v>
      </c>
      <c r="CQ51">
        <v>135</v>
      </c>
      <c r="CR51">
        <v>165</v>
      </c>
      <c r="CS51">
        <v>217</v>
      </c>
      <c r="CT51">
        <v>217</v>
      </c>
      <c r="CU51">
        <v>135</v>
      </c>
      <c r="CV51">
        <v>165</v>
      </c>
      <c r="CW51">
        <v>217</v>
      </c>
      <c r="CX51">
        <v>11</v>
      </c>
      <c r="CY51">
        <v>37</v>
      </c>
      <c r="CZ51">
        <v>10</v>
      </c>
      <c r="DA51">
        <v>10</v>
      </c>
      <c r="DB51">
        <v>37</v>
      </c>
      <c r="DC51">
        <v>37</v>
      </c>
      <c r="DD51">
        <v>10</v>
      </c>
      <c r="DE51">
        <v>10</v>
      </c>
      <c r="DF51">
        <v>37</v>
      </c>
      <c r="DG51">
        <v>19</v>
      </c>
      <c r="DH51">
        <v>65</v>
      </c>
      <c r="DI51">
        <v>79</v>
      </c>
      <c r="DJ51">
        <v>19</v>
      </c>
      <c r="DK51">
        <v>19</v>
      </c>
      <c r="DL51">
        <v>65</v>
      </c>
      <c r="DM51">
        <v>79</v>
      </c>
      <c r="DN51">
        <v>19</v>
      </c>
      <c r="DO51">
        <v>52</v>
      </c>
      <c r="DP51">
        <v>29</v>
      </c>
      <c r="DQ51">
        <v>40</v>
      </c>
      <c r="DR51">
        <v>52</v>
      </c>
      <c r="DS51">
        <v>52</v>
      </c>
      <c r="DT51">
        <v>29</v>
      </c>
      <c r="DU51">
        <v>40</v>
      </c>
      <c r="DV51">
        <v>52</v>
      </c>
    </row>
    <row r="52" spans="1:126">
      <c r="A52">
        <v>50</v>
      </c>
      <c r="B52" t="s">
        <v>131</v>
      </c>
      <c r="C52" t="s">
        <v>131</v>
      </c>
      <c r="D52" t="s">
        <v>131</v>
      </c>
      <c r="E52" t="s">
        <v>131</v>
      </c>
      <c r="F52" t="s">
        <v>131</v>
      </c>
      <c r="G52" t="s">
        <v>131</v>
      </c>
      <c r="H52" t="s">
        <v>131</v>
      </c>
      <c r="I52" t="s">
        <v>131</v>
      </c>
      <c r="J52" t="s">
        <v>131</v>
      </c>
      <c r="K52" t="s">
        <v>132</v>
      </c>
      <c r="L52" t="s">
        <v>131</v>
      </c>
      <c r="M52" t="s">
        <v>131</v>
      </c>
      <c r="N52" t="s">
        <v>131</v>
      </c>
      <c r="O52" t="s">
        <v>132</v>
      </c>
      <c r="P52" t="s">
        <v>131</v>
      </c>
      <c r="Q52" t="s">
        <v>131</v>
      </c>
      <c r="R52" t="s">
        <v>131</v>
      </c>
      <c r="S52" t="s">
        <v>131</v>
      </c>
      <c r="T52" t="s">
        <v>131</v>
      </c>
      <c r="U52" t="s">
        <v>131</v>
      </c>
      <c r="V52" t="s">
        <v>131</v>
      </c>
      <c r="W52" t="s">
        <v>131</v>
      </c>
      <c r="X52" t="s">
        <v>131</v>
      </c>
      <c r="Y52" t="s">
        <v>131</v>
      </c>
      <c r="Z52" t="s">
        <v>131</v>
      </c>
      <c r="AA52">
        <v>63.161000000000001</v>
      </c>
      <c r="AB52">
        <v>576.23199999999997</v>
      </c>
      <c r="AC52">
        <v>336.81299999999999</v>
      </c>
      <c r="AD52">
        <v>845.56700000000001</v>
      </c>
      <c r="AE52">
        <v>631.17999999999995</v>
      </c>
      <c r="AF52">
        <v>569.48500000000001</v>
      </c>
      <c r="AG52">
        <v>334.2</v>
      </c>
      <c r="AH52">
        <v>693.62099999999998</v>
      </c>
      <c r="AI52">
        <v>585.72500000000002</v>
      </c>
      <c r="AJ52">
        <v>1815.646</v>
      </c>
      <c r="AK52">
        <v>34.734000000000002</v>
      </c>
      <c r="AL52">
        <v>33.807000000000002</v>
      </c>
      <c r="AM52">
        <v>658.678</v>
      </c>
      <c r="AN52">
        <v>1832.461</v>
      </c>
      <c r="AO52">
        <v>33.92</v>
      </c>
      <c r="AP52">
        <v>33.670999999999999</v>
      </c>
      <c r="AQ52">
        <v>558.40300000000002</v>
      </c>
      <c r="AR52">
        <v>246.50800000000001</v>
      </c>
      <c r="AS52">
        <v>754.67600000000004</v>
      </c>
      <c r="AT52">
        <v>172.07400000000001</v>
      </c>
      <c r="AU52">
        <v>269.762</v>
      </c>
      <c r="AV52">
        <v>249.774</v>
      </c>
      <c r="AW52">
        <v>806.303</v>
      </c>
      <c r="AX52">
        <v>217.01900000000001</v>
      </c>
      <c r="AY52">
        <v>328.137</v>
      </c>
      <c r="AZ52">
        <v>220</v>
      </c>
      <c r="BA52">
        <v>1380</v>
      </c>
      <c r="BB52">
        <v>820</v>
      </c>
      <c r="BC52">
        <v>1780</v>
      </c>
      <c r="BD52">
        <v>1380</v>
      </c>
      <c r="BE52">
        <v>1380</v>
      </c>
      <c r="BF52">
        <v>820</v>
      </c>
      <c r="BG52">
        <v>1780</v>
      </c>
      <c r="BH52">
        <v>1380</v>
      </c>
      <c r="BI52">
        <v>4740</v>
      </c>
      <c r="BJ52">
        <v>120</v>
      </c>
      <c r="BK52">
        <v>120</v>
      </c>
      <c r="BL52">
        <v>2200</v>
      </c>
      <c r="BM52">
        <v>4940</v>
      </c>
      <c r="BN52">
        <v>120</v>
      </c>
      <c r="BO52">
        <v>120</v>
      </c>
      <c r="BP52">
        <v>2200</v>
      </c>
      <c r="BQ52">
        <v>1040</v>
      </c>
      <c r="BR52">
        <v>2180</v>
      </c>
      <c r="BS52">
        <v>740</v>
      </c>
      <c r="BT52">
        <v>1040</v>
      </c>
      <c r="BU52">
        <v>1040</v>
      </c>
      <c r="BV52">
        <v>2180</v>
      </c>
      <c r="BW52">
        <v>740</v>
      </c>
      <c r="BX52">
        <v>1040</v>
      </c>
      <c r="BY52">
        <v>191</v>
      </c>
      <c r="BZ52">
        <v>997</v>
      </c>
      <c r="CA52">
        <v>633</v>
      </c>
      <c r="CB52">
        <v>1280</v>
      </c>
      <c r="CC52">
        <v>997</v>
      </c>
      <c r="CD52">
        <v>997</v>
      </c>
      <c r="CE52">
        <v>633</v>
      </c>
      <c r="CF52">
        <v>1280</v>
      </c>
      <c r="CG52">
        <v>997</v>
      </c>
      <c r="CH52">
        <v>2180</v>
      </c>
      <c r="CI52">
        <v>66</v>
      </c>
      <c r="CJ52">
        <v>65</v>
      </c>
      <c r="CK52">
        <v>1030</v>
      </c>
      <c r="CL52">
        <v>2259</v>
      </c>
      <c r="CM52">
        <v>66</v>
      </c>
      <c r="CN52">
        <v>65</v>
      </c>
      <c r="CO52">
        <v>1030</v>
      </c>
      <c r="CP52">
        <v>528</v>
      </c>
      <c r="CQ52">
        <v>1292</v>
      </c>
      <c r="CR52">
        <v>382</v>
      </c>
      <c r="CS52">
        <v>528</v>
      </c>
      <c r="CT52">
        <v>528</v>
      </c>
      <c r="CU52">
        <v>1292</v>
      </c>
      <c r="CV52">
        <v>382</v>
      </c>
      <c r="CW52">
        <v>528</v>
      </c>
      <c r="CX52">
        <v>58</v>
      </c>
      <c r="CY52">
        <v>585</v>
      </c>
      <c r="CZ52">
        <v>374</v>
      </c>
      <c r="DA52">
        <v>707</v>
      </c>
      <c r="DB52">
        <v>585</v>
      </c>
      <c r="DC52">
        <v>585</v>
      </c>
      <c r="DD52">
        <v>374</v>
      </c>
      <c r="DE52">
        <v>707</v>
      </c>
      <c r="DF52">
        <v>585</v>
      </c>
      <c r="DG52">
        <v>703</v>
      </c>
      <c r="DH52">
        <v>30</v>
      </c>
      <c r="DI52">
        <v>29</v>
      </c>
      <c r="DJ52">
        <v>389</v>
      </c>
      <c r="DK52">
        <v>729</v>
      </c>
      <c r="DL52">
        <v>30</v>
      </c>
      <c r="DM52">
        <v>29</v>
      </c>
      <c r="DN52">
        <v>389</v>
      </c>
      <c r="DO52">
        <v>208</v>
      </c>
      <c r="DP52">
        <v>600</v>
      </c>
      <c r="DQ52">
        <v>148</v>
      </c>
      <c r="DR52">
        <v>208</v>
      </c>
      <c r="DS52">
        <v>208</v>
      </c>
      <c r="DT52">
        <v>600</v>
      </c>
      <c r="DU52">
        <v>148</v>
      </c>
      <c r="DV52">
        <v>208</v>
      </c>
    </row>
    <row r="53" spans="1:126">
      <c r="A53">
        <v>51</v>
      </c>
      <c r="B53" t="s">
        <v>132</v>
      </c>
      <c r="C53" t="s">
        <v>132</v>
      </c>
      <c r="D53" t="s">
        <v>132</v>
      </c>
      <c r="E53" t="s">
        <v>132</v>
      </c>
      <c r="F53" t="s">
        <v>132</v>
      </c>
      <c r="G53" t="s">
        <v>132</v>
      </c>
      <c r="H53" t="s">
        <v>132</v>
      </c>
      <c r="I53" t="s">
        <v>132</v>
      </c>
      <c r="J53" t="s">
        <v>132</v>
      </c>
      <c r="K53" t="s">
        <v>132</v>
      </c>
      <c r="L53" t="s">
        <v>132</v>
      </c>
      <c r="M53" t="s">
        <v>132</v>
      </c>
      <c r="N53" t="s">
        <v>132</v>
      </c>
      <c r="O53" t="s">
        <v>132</v>
      </c>
      <c r="P53" t="s">
        <v>132</v>
      </c>
      <c r="Q53" t="s">
        <v>132</v>
      </c>
      <c r="R53" t="s">
        <v>132</v>
      </c>
      <c r="S53" t="s">
        <v>132</v>
      </c>
      <c r="T53" t="s">
        <v>132</v>
      </c>
      <c r="U53" t="s">
        <v>132</v>
      </c>
      <c r="V53" t="s">
        <v>132</v>
      </c>
      <c r="W53" t="s">
        <v>132</v>
      </c>
      <c r="X53" t="s">
        <v>132</v>
      </c>
      <c r="Y53" t="s">
        <v>132</v>
      </c>
      <c r="Z53" t="s">
        <v>132</v>
      </c>
      <c r="AA53">
        <v>1827.7529999999999</v>
      </c>
      <c r="AB53">
        <v>1810.5239999999999</v>
      </c>
      <c r="AC53">
        <v>1812.6189999999999</v>
      </c>
      <c r="AD53">
        <v>1810.548</v>
      </c>
      <c r="AE53">
        <v>1809.9849999999999</v>
      </c>
      <c r="AF53">
        <v>1810.308</v>
      </c>
      <c r="AG53">
        <v>1813.288</v>
      </c>
      <c r="AH53">
        <v>1819.472</v>
      </c>
      <c r="AI53">
        <v>1815.4939999999999</v>
      </c>
      <c r="AJ53">
        <v>1812.3109999999999</v>
      </c>
      <c r="AK53">
        <v>1829.3689999999999</v>
      </c>
      <c r="AL53">
        <v>1817.8779999999999</v>
      </c>
      <c r="AM53">
        <v>1810.2329999999999</v>
      </c>
      <c r="AN53">
        <v>1819.4480000000001</v>
      </c>
      <c r="AO53">
        <v>1835.1469999999999</v>
      </c>
      <c r="AP53">
        <v>1815.8869999999999</v>
      </c>
      <c r="AQ53">
        <v>1815.5809999999999</v>
      </c>
      <c r="AR53">
        <v>1814.7660000000001</v>
      </c>
      <c r="AS53">
        <v>1817.068</v>
      </c>
      <c r="AT53">
        <v>1832.3150000000001</v>
      </c>
      <c r="AU53">
        <v>1813.087</v>
      </c>
      <c r="AV53">
        <v>1812.2950000000001</v>
      </c>
      <c r="AW53">
        <v>1811.463</v>
      </c>
      <c r="AX53">
        <v>1831.4580000000001</v>
      </c>
      <c r="AY53">
        <v>1813.799</v>
      </c>
      <c r="AZ53">
        <v>2200</v>
      </c>
      <c r="BA53">
        <v>5870</v>
      </c>
      <c r="BB53">
        <v>3540</v>
      </c>
      <c r="BC53">
        <v>3600</v>
      </c>
      <c r="BD53">
        <v>5910</v>
      </c>
      <c r="BE53">
        <v>5830</v>
      </c>
      <c r="BF53">
        <v>3560</v>
      </c>
      <c r="BG53">
        <v>3600</v>
      </c>
      <c r="BH53">
        <v>5590</v>
      </c>
      <c r="BI53">
        <v>2720</v>
      </c>
      <c r="BJ53">
        <v>2950</v>
      </c>
      <c r="BK53">
        <v>4810</v>
      </c>
      <c r="BL53">
        <v>2720</v>
      </c>
      <c r="BM53">
        <v>2760</v>
      </c>
      <c r="BN53">
        <v>2950</v>
      </c>
      <c r="BO53">
        <v>4630</v>
      </c>
      <c r="BP53">
        <v>2720</v>
      </c>
      <c r="BQ53">
        <v>4210</v>
      </c>
      <c r="BR53">
        <v>4040</v>
      </c>
      <c r="BS53">
        <v>3800</v>
      </c>
      <c r="BT53">
        <v>4250</v>
      </c>
      <c r="BU53">
        <v>4210</v>
      </c>
      <c r="BV53">
        <v>4140</v>
      </c>
      <c r="BW53">
        <v>3760</v>
      </c>
      <c r="BX53">
        <v>3990</v>
      </c>
      <c r="BY53">
        <v>1871</v>
      </c>
      <c r="BZ53">
        <v>3061</v>
      </c>
      <c r="CA53">
        <v>2818</v>
      </c>
      <c r="CB53">
        <v>3003</v>
      </c>
      <c r="CC53">
        <v>3077</v>
      </c>
      <c r="CD53">
        <v>3045</v>
      </c>
      <c r="CE53">
        <v>2835</v>
      </c>
      <c r="CF53">
        <v>3003</v>
      </c>
      <c r="CG53">
        <v>2946</v>
      </c>
      <c r="CH53">
        <v>1275</v>
      </c>
      <c r="CI53">
        <v>1414</v>
      </c>
      <c r="CJ53">
        <v>2203</v>
      </c>
      <c r="CK53">
        <v>1275</v>
      </c>
      <c r="CL53">
        <v>1288</v>
      </c>
      <c r="CM53">
        <v>1414</v>
      </c>
      <c r="CN53">
        <v>2130</v>
      </c>
      <c r="CO53">
        <v>1275</v>
      </c>
      <c r="CP53">
        <v>2175</v>
      </c>
      <c r="CQ53">
        <v>2370</v>
      </c>
      <c r="CR53">
        <v>2141</v>
      </c>
      <c r="CS53">
        <v>2193</v>
      </c>
      <c r="CT53">
        <v>2175</v>
      </c>
      <c r="CU53">
        <v>2430</v>
      </c>
      <c r="CV53">
        <v>2120</v>
      </c>
      <c r="CW53">
        <v>2066</v>
      </c>
      <c r="CX53">
        <v>528</v>
      </c>
      <c r="CY53">
        <v>1119</v>
      </c>
      <c r="CZ53">
        <v>1639</v>
      </c>
      <c r="DA53">
        <v>1729</v>
      </c>
      <c r="DB53">
        <v>1122</v>
      </c>
      <c r="DC53">
        <v>1116</v>
      </c>
      <c r="DD53">
        <v>1651</v>
      </c>
      <c r="DE53">
        <v>1729</v>
      </c>
      <c r="DF53">
        <v>1087</v>
      </c>
      <c r="DG53">
        <v>427</v>
      </c>
      <c r="DH53">
        <v>510</v>
      </c>
      <c r="DI53">
        <v>739</v>
      </c>
      <c r="DJ53">
        <v>427</v>
      </c>
      <c r="DK53">
        <v>431</v>
      </c>
      <c r="DL53">
        <v>510</v>
      </c>
      <c r="DM53">
        <v>720</v>
      </c>
      <c r="DN53">
        <v>427</v>
      </c>
      <c r="DO53">
        <v>873</v>
      </c>
      <c r="DP53">
        <v>1074</v>
      </c>
      <c r="DQ53">
        <v>946</v>
      </c>
      <c r="DR53">
        <v>880</v>
      </c>
      <c r="DS53">
        <v>873</v>
      </c>
      <c r="DT53">
        <v>1101</v>
      </c>
      <c r="DU53">
        <v>935</v>
      </c>
      <c r="DV53">
        <v>835</v>
      </c>
    </row>
    <row r="54" spans="1:126">
      <c r="A54">
        <v>52</v>
      </c>
      <c r="B54" t="s">
        <v>132</v>
      </c>
      <c r="C54" t="s">
        <v>132</v>
      </c>
      <c r="D54" t="s">
        <v>132</v>
      </c>
      <c r="E54" t="s">
        <v>132</v>
      </c>
      <c r="F54" t="s">
        <v>132</v>
      </c>
      <c r="G54" t="s">
        <v>132</v>
      </c>
      <c r="H54" t="s">
        <v>132</v>
      </c>
      <c r="I54" t="s">
        <v>132</v>
      </c>
      <c r="J54" t="s">
        <v>132</v>
      </c>
      <c r="K54" t="s">
        <v>132</v>
      </c>
      <c r="L54" t="s">
        <v>132</v>
      </c>
      <c r="M54" t="s">
        <v>132</v>
      </c>
      <c r="N54" t="s">
        <v>132</v>
      </c>
      <c r="O54" t="s">
        <v>132</v>
      </c>
      <c r="P54" t="s">
        <v>132</v>
      </c>
      <c r="Q54" t="s">
        <v>132</v>
      </c>
      <c r="R54" t="s">
        <v>132</v>
      </c>
      <c r="S54" t="s">
        <v>132</v>
      </c>
      <c r="T54" t="s">
        <v>132</v>
      </c>
      <c r="U54" t="s">
        <v>132</v>
      </c>
      <c r="V54" t="s">
        <v>132</v>
      </c>
      <c r="W54" t="s">
        <v>132</v>
      </c>
      <c r="X54" t="s">
        <v>132</v>
      </c>
      <c r="Y54" t="s">
        <v>132</v>
      </c>
      <c r="Z54" t="s">
        <v>132</v>
      </c>
      <c r="AA54">
        <v>1814.1379999999999</v>
      </c>
      <c r="AB54">
        <v>1812.8710000000001</v>
      </c>
      <c r="AC54">
        <v>1812.6210000000001</v>
      </c>
      <c r="AD54">
        <v>1807.93</v>
      </c>
      <c r="AE54">
        <v>1808.078</v>
      </c>
      <c r="AF54">
        <v>1810.164</v>
      </c>
      <c r="AG54">
        <v>1812.13</v>
      </c>
      <c r="AH54">
        <v>1809.42</v>
      </c>
      <c r="AI54">
        <v>1812.5440000000001</v>
      </c>
      <c r="AJ54">
        <v>1810.1869999999999</v>
      </c>
      <c r="AK54">
        <v>1810.307</v>
      </c>
      <c r="AL54">
        <v>1811.5309999999999</v>
      </c>
      <c r="AM54">
        <v>1815.5239999999999</v>
      </c>
      <c r="AN54">
        <v>1811.883</v>
      </c>
      <c r="AO54">
        <v>1812.335</v>
      </c>
      <c r="AP54">
        <v>1809.0329999999999</v>
      </c>
      <c r="AQ54">
        <v>1811.174</v>
      </c>
      <c r="AR54">
        <v>1808.5170000000001</v>
      </c>
      <c r="AS54">
        <v>1817.154</v>
      </c>
      <c r="AT54">
        <v>1811.2270000000001</v>
      </c>
      <c r="AU54">
        <v>1815.7670000000001</v>
      </c>
      <c r="AV54">
        <v>1809.9259999999999</v>
      </c>
      <c r="AW54">
        <v>1810.7639999999999</v>
      </c>
      <c r="AX54">
        <v>1810.4159999999999</v>
      </c>
      <c r="AY54">
        <v>1810.769</v>
      </c>
      <c r="AZ54">
        <v>10760</v>
      </c>
      <c r="BA54">
        <v>11280</v>
      </c>
      <c r="BB54">
        <v>8680</v>
      </c>
      <c r="BC54">
        <v>12140</v>
      </c>
      <c r="BD54">
        <v>11380</v>
      </c>
      <c r="BE54">
        <v>12480</v>
      </c>
      <c r="BF54">
        <v>11480</v>
      </c>
      <c r="BG54">
        <v>11560</v>
      </c>
      <c r="BH54">
        <v>12040</v>
      </c>
      <c r="BI54">
        <v>18630</v>
      </c>
      <c r="BJ54">
        <v>16160</v>
      </c>
      <c r="BK54">
        <v>16480</v>
      </c>
      <c r="BL54">
        <v>18650</v>
      </c>
      <c r="BM54">
        <v>18650</v>
      </c>
      <c r="BN54">
        <v>16180</v>
      </c>
      <c r="BO54">
        <v>16560</v>
      </c>
      <c r="BP54">
        <v>18750</v>
      </c>
      <c r="BQ54">
        <v>15140</v>
      </c>
      <c r="BR54">
        <v>15020</v>
      </c>
      <c r="BS54">
        <v>14330</v>
      </c>
      <c r="BT54">
        <v>14980</v>
      </c>
      <c r="BU54">
        <v>16340</v>
      </c>
      <c r="BV54">
        <v>15060</v>
      </c>
      <c r="BW54">
        <v>14290</v>
      </c>
      <c r="BX54">
        <v>16480</v>
      </c>
      <c r="BY54">
        <v>8131</v>
      </c>
      <c r="BZ54">
        <v>7128</v>
      </c>
      <c r="CA54">
        <v>5382</v>
      </c>
      <c r="CB54">
        <v>6715</v>
      </c>
      <c r="CC54">
        <v>8222</v>
      </c>
      <c r="CD54">
        <v>7901</v>
      </c>
      <c r="CE54">
        <v>7827</v>
      </c>
      <c r="CF54">
        <v>6945</v>
      </c>
      <c r="CG54">
        <v>7196</v>
      </c>
      <c r="CH54">
        <v>7270</v>
      </c>
      <c r="CI54">
        <v>6555</v>
      </c>
      <c r="CJ54">
        <v>6593</v>
      </c>
      <c r="CK54">
        <v>7278</v>
      </c>
      <c r="CL54">
        <v>7278</v>
      </c>
      <c r="CM54">
        <v>6565</v>
      </c>
      <c r="CN54">
        <v>6622</v>
      </c>
      <c r="CO54">
        <v>7323</v>
      </c>
      <c r="CP54">
        <v>6360</v>
      </c>
      <c r="CQ54">
        <v>6449</v>
      </c>
      <c r="CR54">
        <v>6191</v>
      </c>
      <c r="CS54">
        <v>6288</v>
      </c>
      <c r="CT54">
        <v>6846</v>
      </c>
      <c r="CU54">
        <v>6427</v>
      </c>
      <c r="CV54">
        <v>6263</v>
      </c>
      <c r="CW54">
        <v>6946</v>
      </c>
      <c r="CX54">
        <v>478</v>
      </c>
      <c r="CY54">
        <v>1109</v>
      </c>
      <c r="CZ54">
        <v>1373</v>
      </c>
      <c r="DA54">
        <v>1059</v>
      </c>
      <c r="DB54">
        <v>830</v>
      </c>
      <c r="DC54">
        <v>963</v>
      </c>
      <c r="DD54">
        <v>792</v>
      </c>
      <c r="DE54">
        <v>1010</v>
      </c>
      <c r="DF54">
        <v>1033</v>
      </c>
      <c r="DG54">
        <v>506</v>
      </c>
      <c r="DH54">
        <v>549</v>
      </c>
      <c r="DI54">
        <v>544</v>
      </c>
      <c r="DJ54">
        <v>508</v>
      </c>
      <c r="DK54">
        <v>508</v>
      </c>
      <c r="DL54">
        <v>549</v>
      </c>
      <c r="DM54">
        <v>544</v>
      </c>
      <c r="DN54">
        <v>516</v>
      </c>
      <c r="DO54">
        <v>682</v>
      </c>
      <c r="DP54">
        <v>719</v>
      </c>
      <c r="DQ54">
        <v>622</v>
      </c>
      <c r="DR54">
        <v>675</v>
      </c>
      <c r="DS54">
        <v>661</v>
      </c>
      <c r="DT54">
        <v>758</v>
      </c>
      <c r="DU54">
        <v>708</v>
      </c>
      <c r="DV54">
        <v>693</v>
      </c>
    </row>
    <row r="55" spans="1:126">
      <c r="A55">
        <v>53</v>
      </c>
      <c r="B55" t="s">
        <v>131</v>
      </c>
      <c r="C55" t="s">
        <v>132</v>
      </c>
      <c r="D55" t="s">
        <v>132</v>
      </c>
      <c r="E55" t="s">
        <v>132</v>
      </c>
      <c r="F55" t="s">
        <v>132</v>
      </c>
      <c r="G55" t="s">
        <v>131</v>
      </c>
      <c r="H55" t="s">
        <v>131</v>
      </c>
      <c r="I55" t="s">
        <v>131</v>
      </c>
      <c r="J55" t="s">
        <v>131</v>
      </c>
      <c r="K55" t="s">
        <v>131</v>
      </c>
      <c r="L55" t="s">
        <v>131</v>
      </c>
      <c r="M55" t="s">
        <v>131</v>
      </c>
      <c r="N55" t="s">
        <v>131</v>
      </c>
      <c r="O55" t="s">
        <v>131</v>
      </c>
      <c r="P55" t="s">
        <v>131</v>
      </c>
      <c r="Q55" t="s">
        <v>131</v>
      </c>
      <c r="R55" t="s">
        <v>131</v>
      </c>
      <c r="S55" t="s">
        <v>131</v>
      </c>
      <c r="T55" t="s">
        <v>131</v>
      </c>
      <c r="U55" t="s">
        <v>131</v>
      </c>
      <c r="V55" t="s">
        <v>131</v>
      </c>
      <c r="W55" t="s">
        <v>131</v>
      </c>
      <c r="X55" t="s">
        <v>131</v>
      </c>
      <c r="Y55" t="s">
        <v>132</v>
      </c>
      <c r="Z55" t="s">
        <v>131</v>
      </c>
      <c r="AA55">
        <v>1024.309</v>
      </c>
      <c r="AB55">
        <v>1830.2180000000001</v>
      </c>
      <c r="AC55">
        <v>1837.2239999999999</v>
      </c>
      <c r="AD55">
        <v>1812.1389999999999</v>
      </c>
      <c r="AE55">
        <v>1822.8689999999999</v>
      </c>
      <c r="AF55">
        <v>1556.748</v>
      </c>
      <c r="AG55">
        <v>576.077</v>
      </c>
      <c r="AH55">
        <v>895.05399999999997</v>
      </c>
      <c r="AI55">
        <v>1430.3420000000001</v>
      </c>
      <c r="AJ55">
        <v>715.7</v>
      </c>
      <c r="AK55">
        <v>699.10500000000002</v>
      </c>
      <c r="AL55">
        <v>615.05600000000004</v>
      </c>
      <c r="AM55">
        <v>726.93</v>
      </c>
      <c r="AN55">
        <v>714.66399999999999</v>
      </c>
      <c r="AO55">
        <v>1289.972</v>
      </c>
      <c r="AP55">
        <v>663.58299999999997</v>
      </c>
      <c r="AQ55">
        <v>724.93899999999996</v>
      </c>
      <c r="AR55">
        <v>1212.47</v>
      </c>
      <c r="AS55">
        <v>1285.4929999999999</v>
      </c>
      <c r="AT55">
        <v>306.10199999999998</v>
      </c>
      <c r="AU55">
        <v>587.26</v>
      </c>
      <c r="AV55">
        <v>1701.7809999999999</v>
      </c>
      <c r="AW55">
        <v>486.84199999999998</v>
      </c>
      <c r="AX55">
        <v>1827.4649999999999</v>
      </c>
      <c r="AY55">
        <v>729.69</v>
      </c>
      <c r="AZ55">
        <v>2040</v>
      </c>
      <c r="BA55">
        <v>4330</v>
      </c>
      <c r="BB55">
        <v>2650</v>
      </c>
      <c r="BC55">
        <v>1850</v>
      </c>
      <c r="BD55">
        <v>2770</v>
      </c>
      <c r="BE55">
        <v>4090</v>
      </c>
      <c r="BF55">
        <v>1380</v>
      </c>
      <c r="BG55">
        <v>1750</v>
      </c>
      <c r="BH55">
        <v>1450</v>
      </c>
      <c r="BI55">
        <v>2280</v>
      </c>
      <c r="BJ55">
        <v>1860</v>
      </c>
      <c r="BK55">
        <v>1920</v>
      </c>
      <c r="BL55">
        <v>2280</v>
      </c>
      <c r="BM55">
        <v>2280</v>
      </c>
      <c r="BN55">
        <v>3660</v>
      </c>
      <c r="BO55">
        <v>1860</v>
      </c>
      <c r="BP55">
        <v>2280</v>
      </c>
      <c r="BQ55">
        <v>2630</v>
      </c>
      <c r="BR55">
        <v>1950</v>
      </c>
      <c r="BS55">
        <v>1020</v>
      </c>
      <c r="BT55">
        <v>2250</v>
      </c>
      <c r="BU55">
        <v>4330</v>
      </c>
      <c r="BV55">
        <v>2040</v>
      </c>
      <c r="BW55">
        <v>2770</v>
      </c>
      <c r="BX55">
        <v>2630</v>
      </c>
      <c r="BY55">
        <v>1535</v>
      </c>
      <c r="BZ55">
        <v>2361</v>
      </c>
      <c r="CA55">
        <v>1286</v>
      </c>
      <c r="CB55">
        <v>1025</v>
      </c>
      <c r="CC55">
        <v>1550</v>
      </c>
      <c r="CD55">
        <v>1756</v>
      </c>
      <c r="CE55">
        <v>776</v>
      </c>
      <c r="CF55">
        <v>865</v>
      </c>
      <c r="CG55">
        <v>904</v>
      </c>
      <c r="CH55">
        <v>939</v>
      </c>
      <c r="CI55">
        <v>739</v>
      </c>
      <c r="CJ55">
        <v>740</v>
      </c>
      <c r="CK55">
        <v>939</v>
      </c>
      <c r="CL55">
        <v>939</v>
      </c>
      <c r="CM55">
        <v>1413</v>
      </c>
      <c r="CN55">
        <v>737</v>
      </c>
      <c r="CO55">
        <v>939</v>
      </c>
      <c r="CP55">
        <v>1144</v>
      </c>
      <c r="CQ55">
        <v>866</v>
      </c>
      <c r="CR55">
        <v>420</v>
      </c>
      <c r="CS55">
        <v>841</v>
      </c>
      <c r="CT55">
        <v>1834</v>
      </c>
      <c r="CU55">
        <v>804</v>
      </c>
      <c r="CV55">
        <v>1271</v>
      </c>
      <c r="CW55">
        <v>1017</v>
      </c>
      <c r="CX55">
        <v>170</v>
      </c>
      <c r="CY55">
        <v>314</v>
      </c>
      <c r="CZ55">
        <v>334</v>
      </c>
      <c r="DA55">
        <v>330</v>
      </c>
      <c r="DB55">
        <v>314</v>
      </c>
      <c r="DC55">
        <v>269</v>
      </c>
      <c r="DD55">
        <v>97</v>
      </c>
      <c r="DE55">
        <v>153</v>
      </c>
      <c r="DF55">
        <v>260</v>
      </c>
      <c r="DG55">
        <v>114</v>
      </c>
      <c r="DH55">
        <v>120</v>
      </c>
      <c r="DI55">
        <v>105</v>
      </c>
      <c r="DJ55">
        <v>114</v>
      </c>
      <c r="DK55">
        <v>114</v>
      </c>
      <c r="DL55">
        <v>219</v>
      </c>
      <c r="DM55">
        <v>113</v>
      </c>
      <c r="DN55">
        <v>114</v>
      </c>
      <c r="DO55">
        <v>200</v>
      </c>
      <c r="DP55">
        <v>228</v>
      </c>
      <c r="DQ55">
        <v>52</v>
      </c>
      <c r="DR55">
        <v>99</v>
      </c>
      <c r="DS55">
        <v>282</v>
      </c>
      <c r="DT55">
        <v>83</v>
      </c>
      <c r="DU55">
        <v>315</v>
      </c>
      <c r="DV55">
        <v>126</v>
      </c>
    </row>
    <row r="56" spans="1:126">
      <c r="A56">
        <v>54</v>
      </c>
      <c r="B56" t="s">
        <v>133</v>
      </c>
      <c r="C56" t="s">
        <v>133</v>
      </c>
      <c r="D56" t="s">
        <v>133</v>
      </c>
      <c r="E56" t="s">
        <v>133</v>
      </c>
      <c r="F56" t="s">
        <v>133</v>
      </c>
      <c r="G56" t="s">
        <v>133</v>
      </c>
      <c r="H56" t="s">
        <v>133</v>
      </c>
      <c r="I56" t="s">
        <v>133</v>
      </c>
      <c r="J56" t="s">
        <v>133</v>
      </c>
      <c r="K56" t="s">
        <v>133</v>
      </c>
      <c r="L56" t="s">
        <v>133</v>
      </c>
      <c r="M56" t="s">
        <v>133</v>
      </c>
      <c r="N56" t="s">
        <v>133</v>
      </c>
      <c r="O56" t="s">
        <v>133</v>
      </c>
      <c r="P56" t="s">
        <v>133</v>
      </c>
      <c r="Q56" t="s">
        <v>133</v>
      </c>
      <c r="R56" t="s">
        <v>133</v>
      </c>
      <c r="S56" t="s">
        <v>133</v>
      </c>
      <c r="T56" t="s">
        <v>133</v>
      </c>
      <c r="U56" t="s">
        <v>133</v>
      </c>
      <c r="V56" t="s">
        <v>133</v>
      </c>
      <c r="W56" t="s">
        <v>133</v>
      </c>
      <c r="X56" t="s">
        <v>133</v>
      </c>
      <c r="Y56" t="s">
        <v>133</v>
      </c>
      <c r="Z56" t="s">
        <v>133</v>
      </c>
      <c r="AA56">
        <v>2100.0320000000002</v>
      </c>
      <c r="AB56">
        <v>2100.0320000000002</v>
      </c>
      <c r="AC56">
        <v>2100.0300000000002</v>
      </c>
      <c r="AD56">
        <v>2100.0320000000002</v>
      </c>
      <c r="AE56">
        <v>2100.0320000000002</v>
      </c>
      <c r="AF56">
        <v>2100.0320000000002</v>
      </c>
      <c r="AG56">
        <v>2100.0349999999999</v>
      </c>
      <c r="AH56">
        <v>2100.0340000000001</v>
      </c>
      <c r="AI56">
        <v>2100.0349999999999</v>
      </c>
      <c r="AJ56">
        <v>2100.0410000000002</v>
      </c>
      <c r="AK56">
        <v>2100.0369999999998</v>
      </c>
      <c r="AL56">
        <v>2100.0360000000001</v>
      </c>
      <c r="AM56">
        <v>2100.0340000000001</v>
      </c>
      <c r="AN56">
        <v>2100.0340000000001</v>
      </c>
      <c r="AO56">
        <v>2100.0369999999998</v>
      </c>
      <c r="AP56">
        <v>2100.0349999999999</v>
      </c>
      <c r="AQ56">
        <v>2100.0349999999999</v>
      </c>
      <c r="AR56">
        <v>2100.0430000000001</v>
      </c>
      <c r="AS56">
        <v>2100.0340000000001</v>
      </c>
      <c r="AT56">
        <v>2100.0340000000001</v>
      </c>
      <c r="AU56">
        <v>2100.0360000000001</v>
      </c>
      <c r="AV56">
        <v>2100.0349999999999</v>
      </c>
      <c r="AW56">
        <v>2100.0340000000001</v>
      </c>
      <c r="AX56">
        <v>2100.0369999999998</v>
      </c>
      <c r="AY56">
        <v>2100.0500000000002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</row>
    <row r="57" spans="1:126">
      <c r="A57">
        <v>55</v>
      </c>
      <c r="B57" t="s">
        <v>132</v>
      </c>
      <c r="C57" t="s">
        <v>132</v>
      </c>
      <c r="D57" t="s">
        <v>132</v>
      </c>
      <c r="E57" t="s">
        <v>132</v>
      </c>
      <c r="F57" t="s">
        <v>132</v>
      </c>
      <c r="G57" t="s">
        <v>132</v>
      </c>
      <c r="H57" t="s">
        <v>132</v>
      </c>
      <c r="I57" t="s">
        <v>132</v>
      </c>
      <c r="J57" t="s">
        <v>132</v>
      </c>
      <c r="K57" t="s">
        <v>132</v>
      </c>
      <c r="L57" t="s">
        <v>132</v>
      </c>
      <c r="M57" t="s">
        <v>132</v>
      </c>
      <c r="N57" t="s">
        <v>132</v>
      </c>
      <c r="O57" t="s">
        <v>132</v>
      </c>
      <c r="P57" t="s">
        <v>132</v>
      </c>
      <c r="Q57" t="s">
        <v>132</v>
      </c>
      <c r="R57" t="s">
        <v>132</v>
      </c>
      <c r="S57" t="s">
        <v>132</v>
      </c>
      <c r="T57" t="s">
        <v>132</v>
      </c>
      <c r="U57" t="s">
        <v>132</v>
      </c>
      <c r="V57" t="s">
        <v>132</v>
      </c>
      <c r="W57" t="s">
        <v>132</v>
      </c>
      <c r="X57" t="s">
        <v>132</v>
      </c>
      <c r="Y57" t="s">
        <v>132</v>
      </c>
      <c r="Z57" t="s">
        <v>132</v>
      </c>
      <c r="AA57">
        <v>1813.48</v>
      </c>
      <c r="AB57">
        <v>1809.729</v>
      </c>
      <c r="AC57">
        <v>1808.5709999999999</v>
      </c>
      <c r="AD57">
        <v>1808.037</v>
      </c>
      <c r="AE57">
        <v>1810.213</v>
      </c>
      <c r="AF57">
        <v>1809.54</v>
      </c>
      <c r="AG57">
        <v>1809.752</v>
      </c>
      <c r="AH57">
        <v>1811.9939999999999</v>
      </c>
      <c r="AI57">
        <v>1808.153</v>
      </c>
      <c r="AJ57">
        <v>1808.425</v>
      </c>
      <c r="AK57">
        <v>1807.4870000000001</v>
      </c>
      <c r="AL57">
        <v>1807.914</v>
      </c>
      <c r="AM57">
        <v>1808.768</v>
      </c>
      <c r="AN57">
        <v>1811.7819999999999</v>
      </c>
      <c r="AO57">
        <v>1808.3510000000001</v>
      </c>
      <c r="AP57">
        <v>1807.0319999999999</v>
      </c>
      <c r="AQ57">
        <v>1808.49</v>
      </c>
      <c r="AR57">
        <v>1808.463</v>
      </c>
      <c r="AS57">
        <v>1812.508</v>
      </c>
      <c r="AT57">
        <v>1807.402</v>
      </c>
      <c r="AU57">
        <v>1808.2929999999999</v>
      </c>
      <c r="AV57">
        <v>1810.1469999999999</v>
      </c>
      <c r="AW57">
        <v>1810.6849999999999</v>
      </c>
      <c r="AX57">
        <v>1807.7840000000001</v>
      </c>
      <c r="AY57">
        <v>1808.547</v>
      </c>
      <c r="AZ57">
        <v>4660</v>
      </c>
      <c r="BA57">
        <v>31170</v>
      </c>
      <c r="BB57">
        <v>19230</v>
      </c>
      <c r="BC57">
        <v>22910</v>
      </c>
      <c r="BD57">
        <v>29970</v>
      </c>
      <c r="BE57">
        <v>19870</v>
      </c>
      <c r="BF57">
        <v>23690</v>
      </c>
      <c r="BG57">
        <v>29970</v>
      </c>
      <c r="BH57">
        <v>26130</v>
      </c>
      <c r="BI57">
        <v>8310</v>
      </c>
      <c r="BJ57">
        <v>7990</v>
      </c>
      <c r="BK57">
        <v>10070</v>
      </c>
      <c r="BL57">
        <v>8190</v>
      </c>
      <c r="BM57">
        <v>8330</v>
      </c>
      <c r="BN57">
        <v>7950</v>
      </c>
      <c r="BO57">
        <v>10490</v>
      </c>
      <c r="BP57">
        <v>8330</v>
      </c>
      <c r="BQ57">
        <v>5790</v>
      </c>
      <c r="BR57">
        <v>5530</v>
      </c>
      <c r="BS57">
        <v>13950</v>
      </c>
      <c r="BT57">
        <v>9410</v>
      </c>
      <c r="BU57">
        <v>7790</v>
      </c>
      <c r="BV57">
        <v>6330</v>
      </c>
      <c r="BW57">
        <v>18550</v>
      </c>
      <c r="BX57">
        <v>6250</v>
      </c>
      <c r="BY57">
        <v>3692</v>
      </c>
      <c r="BZ57">
        <v>11771</v>
      </c>
      <c r="CA57">
        <v>8092</v>
      </c>
      <c r="CB57">
        <v>12026</v>
      </c>
      <c r="CC57">
        <v>11406</v>
      </c>
      <c r="CD57">
        <v>8488</v>
      </c>
      <c r="CE57">
        <v>9325</v>
      </c>
      <c r="CF57">
        <v>11726</v>
      </c>
      <c r="CG57">
        <v>12322</v>
      </c>
      <c r="CH57">
        <v>3365</v>
      </c>
      <c r="CI57">
        <v>3231</v>
      </c>
      <c r="CJ57">
        <v>3837</v>
      </c>
      <c r="CK57">
        <v>3247</v>
      </c>
      <c r="CL57">
        <v>3346</v>
      </c>
      <c r="CM57">
        <v>3215</v>
      </c>
      <c r="CN57">
        <v>3963</v>
      </c>
      <c r="CO57">
        <v>3347</v>
      </c>
      <c r="CP57">
        <v>2627</v>
      </c>
      <c r="CQ57">
        <v>2585</v>
      </c>
      <c r="CR57">
        <v>5349</v>
      </c>
      <c r="CS57">
        <v>3816</v>
      </c>
      <c r="CT57">
        <v>3321</v>
      </c>
      <c r="CU57">
        <v>2937</v>
      </c>
      <c r="CV57">
        <v>6296</v>
      </c>
      <c r="CW57">
        <v>2857</v>
      </c>
      <c r="CX57">
        <v>786</v>
      </c>
      <c r="CY57">
        <v>410</v>
      </c>
      <c r="CZ57">
        <v>505</v>
      </c>
      <c r="DA57">
        <v>437</v>
      </c>
      <c r="DB57">
        <v>519</v>
      </c>
      <c r="DC57">
        <v>449</v>
      </c>
      <c r="DD57">
        <v>397</v>
      </c>
      <c r="DE57">
        <v>392</v>
      </c>
      <c r="DF57">
        <v>400</v>
      </c>
      <c r="DG57">
        <v>769</v>
      </c>
      <c r="DH57">
        <v>672</v>
      </c>
      <c r="DI57">
        <v>685</v>
      </c>
      <c r="DJ57">
        <v>682</v>
      </c>
      <c r="DK57">
        <v>751</v>
      </c>
      <c r="DL57">
        <v>669</v>
      </c>
      <c r="DM57">
        <v>691</v>
      </c>
      <c r="DN57">
        <v>752</v>
      </c>
      <c r="DO57">
        <v>816</v>
      </c>
      <c r="DP57">
        <v>877</v>
      </c>
      <c r="DQ57">
        <v>801</v>
      </c>
      <c r="DR57">
        <v>834</v>
      </c>
      <c r="DS57">
        <v>967</v>
      </c>
      <c r="DT57">
        <v>955</v>
      </c>
      <c r="DU57">
        <v>604</v>
      </c>
      <c r="DV57">
        <v>895</v>
      </c>
    </row>
    <row r="58" spans="1:126">
      <c r="A58">
        <v>56</v>
      </c>
      <c r="B58" t="s">
        <v>132</v>
      </c>
      <c r="C58" t="s">
        <v>132</v>
      </c>
      <c r="D58" t="s">
        <v>132</v>
      </c>
      <c r="E58" t="s">
        <v>132</v>
      </c>
      <c r="F58" t="s">
        <v>132</v>
      </c>
      <c r="G58" t="s">
        <v>132</v>
      </c>
      <c r="H58" t="s">
        <v>132</v>
      </c>
      <c r="I58" t="s">
        <v>132</v>
      </c>
      <c r="J58" t="s">
        <v>132</v>
      </c>
      <c r="K58" t="s">
        <v>132</v>
      </c>
      <c r="L58" t="s">
        <v>132</v>
      </c>
      <c r="M58" t="s">
        <v>132</v>
      </c>
      <c r="N58" t="s">
        <v>132</v>
      </c>
      <c r="O58" t="s">
        <v>132</v>
      </c>
      <c r="P58" t="s">
        <v>132</v>
      </c>
      <c r="Q58" t="s">
        <v>132</v>
      </c>
      <c r="R58" t="s">
        <v>132</v>
      </c>
      <c r="S58" t="s">
        <v>132</v>
      </c>
      <c r="T58" t="s">
        <v>132</v>
      </c>
      <c r="U58" t="s">
        <v>132</v>
      </c>
      <c r="V58" t="s">
        <v>132</v>
      </c>
      <c r="W58" t="s">
        <v>132</v>
      </c>
      <c r="X58" t="s">
        <v>132</v>
      </c>
      <c r="Y58" t="s">
        <v>132</v>
      </c>
      <c r="Z58" t="s">
        <v>132</v>
      </c>
      <c r="AA58">
        <v>1810.4570000000001</v>
      </c>
      <c r="AB58">
        <v>1809.259</v>
      </c>
      <c r="AC58">
        <v>1812.559</v>
      </c>
      <c r="AD58">
        <v>1818.296</v>
      </c>
      <c r="AE58">
        <v>1817.9659999999999</v>
      </c>
      <c r="AF58">
        <v>1812.1479999999999</v>
      </c>
      <c r="AG58">
        <v>1813.7170000000001</v>
      </c>
      <c r="AH58">
        <v>1809.2149999999999</v>
      </c>
      <c r="AI58">
        <v>1819.8820000000001</v>
      </c>
      <c r="AJ58">
        <v>1814.3330000000001</v>
      </c>
      <c r="AK58">
        <v>1814.319</v>
      </c>
      <c r="AL58">
        <v>1810.9459999999999</v>
      </c>
      <c r="AM58">
        <v>1816.8889999999999</v>
      </c>
      <c r="AN58">
        <v>1817.7840000000001</v>
      </c>
      <c r="AO58">
        <v>1815.5889999999999</v>
      </c>
      <c r="AP58">
        <v>1811.2570000000001</v>
      </c>
      <c r="AQ58">
        <v>1811.826</v>
      </c>
      <c r="AR58">
        <v>1820.5070000000001</v>
      </c>
      <c r="AS58">
        <v>1812.9169999999999</v>
      </c>
      <c r="AT58">
        <v>1811.723</v>
      </c>
      <c r="AU58">
        <v>1808.788</v>
      </c>
      <c r="AV58">
        <v>1816.0440000000001</v>
      </c>
      <c r="AW58">
        <v>1817.789</v>
      </c>
      <c r="AX58">
        <v>1810.7940000000001</v>
      </c>
      <c r="AY58">
        <v>1809.1859999999999</v>
      </c>
      <c r="AZ58">
        <v>3760</v>
      </c>
      <c r="BA58">
        <v>4280</v>
      </c>
      <c r="BB58">
        <v>4340</v>
      </c>
      <c r="BC58">
        <v>1960</v>
      </c>
      <c r="BD58">
        <v>4040</v>
      </c>
      <c r="BE58">
        <v>3820</v>
      </c>
      <c r="BF58">
        <v>4500</v>
      </c>
      <c r="BG58">
        <v>2200</v>
      </c>
      <c r="BH58">
        <v>4680</v>
      </c>
      <c r="BI58">
        <v>5160</v>
      </c>
      <c r="BJ58">
        <v>5560</v>
      </c>
      <c r="BK58">
        <v>5060</v>
      </c>
      <c r="BL58">
        <v>4800</v>
      </c>
      <c r="BM58">
        <v>4840</v>
      </c>
      <c r="BN58">
        <v>5260</v>
      </c>
      <c r="BO58">
        <v>5040</v>
      </c>
      <c r="BP58">
        <v>4840</v>
      </c>
      <c r="BQ58">
        <v>4400</v>
      </c>
      <c r="BR58">
        <v>3680</v>
      </c>
      <c r="BS58">
        <v>4500</v>
      </c>
      <c r="BT58">
        <v>4400</v>
      </c>
      <c r="BU58">
        <v>4420</v>
      </c>
      <c r="BV58">
        <v>3680</v>
      </c>
      <c r="BW58">
        <v>4480</v>
      </c>
      <c r="BX58">
        <v>4420</v>
      </c>
      <c r="BY58">
        <v>3144</v>
      </c>
      <c r="BZ58">
        <v>3093</v>
      </c>
      <c r="CA58">
        <v>3438</v>
      </c>
      <c r="CB58">
        <v>1503</v>
      </c>
      <c r="CC58">
        <v>2920</v>
      </c>
      <c r="CD58">
        <v>2796</v>
      </c>
      <c r="CE58">
        <v>3559</v>
      </c>
      <c r="CF58">
        <v>1708</v>
      </c>
      <c r="CG58">
        <v>3360</v>
      </c>
      <c r="CH58">
        <v>2210</v>
      </c>
      <c r="CI58">
        <v>2381</v>
      </c>
      <c r="CJ58">
        <v>2295</v>
      </c>
      <c r="CK58">
        <v>2070</v>
      </c>
      <c r="CL58">
        <v>2087</v>
      </c>
      <c r="CM58">
        <v>2275</v>
      </c>
      <c r="CN58">
        <v>2289</v>
      </c>
      <c r="CO58">
        <v>2087</v>
      </c>
      <c r="CP58">
        <v>2384</v>
      </c>
      <c r="CQ58">
        <v>2198</v>
      </c>
      <c r="CR58">
        <v>2531</v>
      </c>
      <c r="CS58">
        <v>2384</v>
      </c>
      <c r="CT58">
        <v>2394</v>
      </c>
      <c r="CU58">
        <v>2198</v>
      </c>
      <c r="CV58">
        <v>2521</v>
      </c>
      <c r="CW58">
        <v>2394</v>
      </c>
      <c r="CX58">
        <v>806</v>
      </c>
      <c r="CY58">
        <v>1589</v>
      </c>
      <c r="CZ58">
        <v>1989</v>
      </c>
      <c r="DA58">
        <v>865</v>
      </c>
      <c r="DB58">
        <v>1521</v>
      </c>
      <c r="DC58">
        <v>1477</v>
      </c>
      <c r="DD58">
        <v>2052</v>
      </c>
      <c r="DE58">
        <v>988</v>
      </c>
      <c r="DF58">
        <v>1685</v>
      </c>
      <c r="DG58">
        <v>647</v>
      </c>
      <c r="DH58">
        <v>717</v>
      </c>
      <c r="DI58">
        <v>733</v>
      </c>
      <c r="DJ58">
        <v>620</v>
      </c>
      <c r="DK58">
        <v>622</v>
      </c>
      <c r="DL58">
        <v>699</v>
      </c>
      <c r="DM58">
        <v>732</v>
      </c>
      <c r="DN58">
        <v>622</v>
      </c>
      <c r="DO58">
        <v>1034</v>
      </c>
      <c r="DP58">
        <v>1070</v>
      </c>
      <c r="DQ58">
        <v>1134</v>
      </c>
      <c r="DR58">
        <v>1034</v>
      </c>
      <c r="DS58">
        <v>1037</v>
      </c>
      <c r="DT58">
        <v>1070</v>
      </c>
      <c r="DU58">
        <v>1131</v>
      </c>
      <c r="DV58">
        <v>1037</v>
      </c>
    </row>
    <row r="59" spans="1:126">
      <c r="A59">
        <v>57</v>
      </c>
      <c r="B59" t="s">
        <v>131</v>
      </c>
      <c r="C59" t="s">
        <v>132</v>
      </c>
      <c r="D59" t="s">
        <v>131</v>
      </c>
      <c r="E59" t="s">
        <v>131</v>
      </c>
      <c r="F59" t="s">
        <v>131</v>
      </c>
      <c r="G59" t="s">
        <v>132</v>
      </c>
      <c r="H59" t="s">
        <v>131</v>
      </c>
      <c r="I59" t="s">
        <v>131</v>
      </c>
      <c r="J59" t="s">
        <v>132</v>
      </c>
      <c r="K59" t="s">
        <v>131</v>
      </c>
      <c r="L59" t="s">
        <v>132</v>
      </c>
      <c r="M59" t="s">
        <v>132</v>
      </c>
      <c r="N59" t="s">
        <v>131</v>
      </c>
      <c r="O59" t="s">
        <v>131</v>
      </c>
      <c r="P59" t="s">
        <v>132</v>
      </c>
      <c r="Q59" t="s">
        <v>132</v>
      </c>
      <c r="R59" t="s">
        <v>131</v>
      </c>
      <c r="S59" t="s">
        <v>131</v>
      </c>
      <c r="T59" t="s">
        <v>132</v>
      </c>
      <c r="U59" t="s">
        <v>132</v>
      </c>
      <c r="V59" t="s">
        <v>131</v>
      </c>
      <c r="W59" t="s">
        <v>131</v>
      </c>
      <c r="X59" t="s">
        <v>132</v>
      </c>
      <c r="Y59" t="s">
        <v>132</v>
      </c>
      <c r="Z59" t="s">
        <v>131</v>
      </c>
      <c r="AA59">
        <v>104.979</v>
      </c>
      <c r="AB59">
        <v>1812.268</v>
      </c>
      <c r="AC59">
        <v>41.216999999999999</v>
      </c>
      <c r="AD59">
        <v>48.999000000000002</v>
      </c>
      <c r="AE59">
        <v>52.491</v>
      </c>
      <c r="AF59">
        <v>1809.3689999999999</v>
      </c>
      <c r="AG59">
        <v>41.317</v>
      </c>
      <c r="AH59">
        <v>47.52</v>
      </c>
      <c r="AI59">
        <v>1809.5709999999999</v>
      </c>
      <c r="AJ59">
        <v>18.327999999999999</v>
      </c>
      <c r="AK59">
        <v>1813.318</v>
      </c>
      <c r="AL59">
        <v>1808.6679999999999</v>
      </c>
      <c r="AM59">
        <v>19.341999999999999</v>
      </c>
      <c r="AN59">
        <v>19.091999999999999</v>
      </c>
      <c r="AO59">
        <v>1808.373</v>
      </c>
      <c r="AP59">
        <v>1809.0609999999999</v>
      </c>
      <c r="AQ59">
        <v>19.303999999999998</v>
      </c>
      <c r="AR59">
        <v>16.553000000000001</v>
      </c>
      <c r="AS59">
        <v>1810.0060000000001</v>
      </c>
      <c r="AT59">
        <v>1809.7349999999999</v>
      </c>
      <c r="AU59">
        <v>16.78</v>
      </c>
      <c r="AV59">
        <v>18.710999999999999</v>
      </c>
      <c r="AW59">
        <v>1813.328</v>
      </c>
      <c r="AX59">
        <v>1807.873</v>
      </c>
      <c r="AY59">
        <v>17.565999999999999</v>
      </c>
      <c r="AZ59">
        <v>1260</v>
      </c>
      <c r="BA59">
        <v>9800</v>
      </c>
      <c r="BB59">
        <v>370</v>
      </c>
      <c r="BC59">
        <v>570</v>
      </c>
      <c r="BD59">
        <v>640</v>
      </c>
      <c r="BE59">
        <v>12960</v>
      </c>
      <c r="BF59">
        <v>370</v>
      </c>
      <c r="BG59">
        <v>570</v>
      </c>
      <c r="BH59">
        <v>9620</v>
      </c>
      <c r="BI59">
        <v>210</v>
      </c>
      <c r="BJ59">
        <v>16320</v>
      </c>
      <c r="BK59">
        <v>17380</v>
      </c>
      <c r="BL59">
        <v>210</v>
      </c>
      <c r="BM59">
        <v>210</v>
      </c>
      <c r="BN59">
        <v>16320</v>
      </c>
      <c r="BO59">
        <v>17340</v>
      </c>
      <c r="BP59">
        <v>210</v>
      </c>
      <c r="BQ59">
        <v>200</v>
      </c>
      <c r="BR59">
        <v>12350</v>
      </c>
      <c r="BS59">
        <v>13290</v>
      </c>
      <c r="BT59">
        <v>200</v>
      </c>
      <c r="BU59">
        <v>200</v>
      </c>
      <c r="BV59">
        <v>12410</v>
      </c>
      <c r="BW59">
        <v>13230</v>
      </c>
      <c r="BX59">
        <v>200</v>
      </c>
      <c r="BY59">
        <v>880</v>
      </c>
      <c r="BZ59">
        <v>6788</v>
      </c>
      <c r="CA59">
        <v>179</v>
      </c>
      <c r="CB59">
        <v>261</v>
      </c>
      <c r="CC59">
        <v>312</v>
      </c>
      <c r="CD59">
        <v>7894</v>
      </c>
      <c r="CE59">
        <v>179</v>
      </c>
      <c r="CF59">
        <v>261</v>
      </c>
      <c r="CG59">
        <v>6489</v>
      </c>
      <c r="CH59">
        <v>104</v>
      </c>
      <c r="CI59">
        <v>6342</v>
      </c>
      <c r="CJ59">
        <v>6650</v>
      </c>
      <c r="CK59">
        <v>104</v>
      </c>
      <c r="CL59">
        <v>104</v>
      </c>
      <c r="CM59">
        <v>6342</v>
      </c>
      <c r="CN59">
        <v>6638</v>
      </c>
      <c r="CO59">
        <v>104</v>
      </c>
      <c r="CP59">
        <v>97</v>
      </c>
      <c r="CQ59">
        <v>6017</v>
      </c>
      <c r="CR59">
        <v>6044</v>
      </c>
      <c r="CS59">
        <v>97</v>
      </c>
      <c r="CT59">
        <v>97</v>
      </c>
      <c r="CU59">
        <v>6047</v>
      </c>
      <c r="CV59">
        <v>6013</v>
      </c>
      <c r="CW59">
        <v>97</v>
      </c>
      <c r="CX59">
        <v>114</v>
      </c>
      <c r="CY59">
        <v>2461</v>
      </c>
      <c r="CZ59">
        <v>50</v>
      </c>
      <c r="DA59">
        <v>50</v>
      </c>
      <c r="DB59">
        <v>79</v>
      </c>
      <c r="DC59">
        <v>2391</v>
      </c>
      <c r="DD59">
        <v>50</v>
      </c>
      <c r="DE59">
        <v>50</v>
      </c>
      <c r="DF59">
        <v>2729</v>
      </c>
      <c r="DG59">
        <v>15</v>
      </c>
      <c r="DH59">
        <v>1172</v>
      </c>
      <c r="DI59">
        <v>1388</v>
      </c>
      <c r="DJ59">
        <v>15</v>
      </c>
      <c r="DK59">
        <v>15</v>
      </c>
      <c r="DL59">
        <v>1172</v>
      </c>
      <c r="DM59">
        <v>1388</v>
      </c>
      <c r="DN59">
        <v>15</v>
      </c>
      <c r="DO59">
        <v>11</v>
      </c>
      <c r="DP59">
        <v>1681</v>
      </c>
      <c r="DQ59">
        <v>1610</v>
      </c>
      <c r="DR59">
        <v>11</v>
      </c>
      <c r="DS59">
        <v>11</v>
      </c>
      <c r="DT59">
        <v>1689</v>
      </c>
      <c r="DU59">
        <v>1604</v>
      </c>
      <c r="DV59">
        <v>11</v>
      </c>
    </row>
    <row r="60" spans="1:126">
      <c r="A60">
        <v>58</v>
      </c>
      <c r="B60" t="s">
        <v>131</v>
      </c>
      <c r="C60" t="s">
        <v>131</v>
      </c>
      <c r="D60" t="s">
        <v>132</v>
      </c>
      <c r="E60" t="s">
        <v>131</v>
      </c>
      <c r="F60" t="s">
        <v>131</v>
      </c>
      <c r="G60" t="s">
        <v>131</v>
      </c>
      <c r="H60" t="s">
        <v>132</v>
      </c>
      <c r="I60" t="s">
        <v>131</v>
      </c>
      <c r="J60" t="s">
        <v>131</v>
      </c>
      <c r="K60" t="s">
        <v>132</v>
      </c>
      <c r="L60" t="s">
        <v>132</v>
      </c>
      <c r="M60" t="s">
        <v>132</v>
      </c>
      <c r="N60" t="s">
        <v>132</v>
      </c>
      <c r="O60" t="s">
        <v>132</v>
      </c>
      <c r="P60" t="s">
        <v>132</v>
      </c>
      <c r="Q60" t="s">
        <v>132</v>
      </c>
      <c r="R60" t="s">
        <v>132</v>
      </c>
      <c r="S60" t="s">
        <v>132</v>
      </c>
      <c r="T60" t="s">
        <v>132</v>
      </c>
      <c r="U60" t="s">
        <v>131</v>
      </c>
      <c r="V60" t="s">
        <v>132</v>
      </c>
      <c r="W60" t="s">
        <v>132</v>
      </c>
      <c r="X60" t="s">
        <v>132</v>
      </c>
      <c r="Y60" t="s">
        <v>131</v>
      </c>
      <c r="Z60" t="s">
        <v>132</v>
      </c>
      <c r="AA60">
        <v>13.292999999999999</v>
      </c>
      <c r="AB60">
        <v>186.77500000000001</v>
      </c>
      <c r="AC60">
        <v>1809.5719999999999</v>
      </c>
      <c r="AD60">
        <v>301.45600000000002</v>
      </c>
      <c r="AE60">
        <v>185.47</v>
      </c>
      <c r="AF60">
        <v>189.197</v>
      </c>
      <c r="AG60">
        <v>1826.0319999999999</v>
      </c>
      <c r="AH60">
        <v>300.47500000000002</v>
      </c>
      <c r="AI60">
        <v>185.90100000000001</v>
      </c>
      <c r="AJ60">
        <v>1809.5</v>
      </c>
      <c r="AK60">
        <v>1809.107</v>
      </c>
      <c r="AL60">
        <v>1813.2249999999999</v>
      </c>
      <c r="AM60">
        <v>1808.91</v>
      </c>
      <c r="AN60">
        <v>1809.0609999999999</v>
      </c>
      <c r="AO60">
        <v>1812.318</v>
      </c>
      <c r="AP60">
        <v>1812.691</v>
      </c>
      <c r="AQ60">
        <v>1808.2329999999999</v>
      </c>
      <c r="AR60">
        <v>1816.443</v>
      </c>
      <c r="AS60">
        <v>1813.7170000000001</v>
      </c>
      <c r="AT60">
        <v>105.34099999999999</v>
      </c>
      <c r="AU60">
        <v>1819.059</v>
      </c>
      <c r="AV60">
        <v>1822.2360000000001</v>
      </c>
      <c r="AW60">
        <v>1811.732</v>
      </c>
      <c r="AX60">
        <v>107.98</v>
      </c>
      <c r="AY60">
        <v>1812.1949999999999</v>
      </c>
      <c r="AZ60">
        <v>20</v>
      </c>
      <c r="BA60">
        <v>680</v>
      </c>
      <c r="BB60">
        <v>4000</v>
      </c>
      <c r="BC60">
        <v>600</v>
      </c>
      <c r="BD60">
        <v>680</v>
      </c>
      <c r="BE60">
        <v>680</v>
      </c>
      <c r="BF60">
        <v>4020</v>
      </c>
      <c r="BG60">
        <v>600</v>
      </c>
      <c r="BH60">
        <v>680</v>
      </c>
      <c r="BI60">
        <v>4400</v>
      </c>
      <c r="BJ60">
        <v>7170</v>
      </c>
      <c r="BK60">
        <v>4530</v>
      </c>
      <c r="BL60">
        <v>4300</v>
      </c>
      <c r="BM60">
        <v>4300</v>
      </c>
      <c r="BN60">
        <v>7090</v>
      </c>
      <c r="BO60">
        <v>4530</v>
      </c>
      <c r="BP60">
        <v>4300</v>
      </c>
      <c r="BQ60">
        <v>4820</v>
      </c>
      <c r="BR60">
        <v>2460</v>
      </c>
      <c r="BS60">
        <v>320</v>
      </c>
      <c r="BT60">
        <v>4840</v>
      </c>
      <c r="BU60">
        <v>4840</v>
      </c>
      <c r="BV60">
        <v>2460</v>
      </c>
      <c r="BW60">
        <v>320</v>
      </c>
      <c r="BX60">
        <v>4840</v>
      </c>
      <c r="BY60">
        <v>15</v>
      </c>
      <c r="BZ60">
        <v>380</v>
      </c>
      <c r="CA60">
        <v>2573</v>
      </c>
      <c r="CB60">
        <v>308</v>
      </c>
      <c r="CC60">
        <v>380</v>
      </c>
      <c r="CD60">
        <v>380</v>
      </c>
      <c r="CE60">
        <v>2586</v>
      </c>
      <c r="CF60">
        <v>308</v>
      </c>
      <c r="CG60">
        <v>380</v>
      </c>
      <c r="CH60">
        <v>1737</v>
      </c>
      <c r="CI60">
        <v>2915</v>
      </c>
      <c r="CJ60">
        <v>1811</v>
      </c>
      <c r="CK60">
        <v>1703</v>
      </c>
      <c r="CL60">
        <v>1703</v>
      </c>
      <c r="CM60">
        <v>2885</v>
      </c>
      <c r="CN60">
        <v>1811</v>
      </c>
      <c r="CO60">
        <v>1703</v>
      </c>
      <c r="CP60">
        <v>2375</v>
      </c>
      <c r="CQ60">
        <v>1270</v>
      </c>
      <c r="CR60">
        <v>159</v>
      </c>
      <c r="CS60">
        <v>2384</v>
      </c>
      <c r="CT60">
        <v>2384</v>
      </c>
      <c r="CU60">
        <v>1270</v>
      </c>
      <c r="CV60">
        <v>159</v>
      </c>
      <c r="CW60">
        <v>2384</v>
      </c>
      <c r="CX60">
        <v>4</v>
      </c>
      <c r="CY60">
        <v>179</v>
      </c>
      <c r="CZ60">
        <v>1409</v>
      </c>
      <c r="DA60">
        <v>127</v>
      </c>
      <c r="DB60">
        <v>179</v>
      </c>
      <c r="DC60">
        <v>179</v>
      </c>
      <c r="DD60">
        <v>1417</v>
      </c>
      <c r="DE60">
        <v>127</v>
      </c>
      <c r="DF60">
        <v>179</v>
      </c>
      <c r="DG60">
        <v>481</v>
      </c>
      <c r="DH60">
        <v>951</v>
      </c>
      <c r="DI60">
        <v>473</v>
      </c>
      <c r="DJ60">
        <v>471</v>
      </c>
      <c r="DK60">
        <v>471</v>
      </c>
      <c r="DL60">
        <v>942</v>
      </c>
      <c r="DM60">
        <v>473</v>
      </c>
      <c r="DN60">
        <v>471</v>
      </c>
      <c r="DO60">
        <v>939</v>
      </c>
      <c r="DP60">
        <v>521</v>
      </c>
      <c r="DQ60">
        <v>59</v>
      </c>
      <c r="DR60">
        <v>942</v>
      </c>
      <c r="DS60">
        <v>942</v>
      </c>
      <c r="DT60">
        <v>521</v>
      </c>
      <c r="DU60">
        <v>59</v>
      </c>
      <c r="DV60">
        <v>942</v>
      </c>
    </row>
    <row r="61" spans="1:126">
      <c r="A61">
        <v>59</v>
      </c>
      <c r="B61" t="s">
        <v>133</v>
      </c>
      <c r="C61" t="s">
        <v>133</v>
      </c>
      <c r="D61" t="s">
        <v>133</v>
      </c>
      <c r="E61" t="s">
        <v>133</v>
      </c>
      <c r="F61" t="s">
        <v>133</v>
      </c>
      <c r="G61" t="s">
        <v>133</v>
      </c>
      <c r="H61" t="s">
        <v>133</v>
      </c>
      <c r="I61" t="s">
        <v>133</v>
      </c>
      <c r="J61" t="s">
        <v>133</v>
      </c>
      <c r="K61" t="s">
        <v>133</v>
      </c>
      <c r="L61" t="s">
        <v>133</v>
      </c>
      <c r="M61" t="s">
        <v>133</v>
      </c>
      <c r="N61" t="s">
        <v>133</v>
      </c>
      <c r="O61" t="s">
        <v>133</v>
      </c>
      <c r="P61" t="s">
        <v>133</v>
      </c>
      <c r="Q61" t="s">
        <v>133</v>
      </c>
      <c r="R61" t="s">
        <v>133</v>
      </c>
      <c r="S61" t="s">
        <v>133</v>
      </c>
      <c r="T61" t="s">
        <v>133</v>
      </c>
      <c r="U61" t="s">
        <v>133</v>
      </c>
      <c r="V61" t="s">
        <v>133</v>
      </c>
      <c r="W61" t="s">
        <v>133</v>
      </c>
      <c r="X61" t="s">
        <v>133</v>
      </c>
      <c r="Y61" t="s">
        <v>133</v>
      </c>
      <c r="Z61" t="s">
        <v>133</v>
      </c>
      <c r="AA61">
        <v>2100.2040000000002</v>
      </c>
      <c r="AB61">
        <v>2100.1819999999998</v>
      </c>
      <c r="AC61">
        <v>2100.1370000000002</v>
      </c>
      <c r="AD61">
        <v>2100.1550000000002</v>
      </c>
      <c r="AE61">
        <v>2100.174</v>
      </c>
      <c r="AF61">
        <v>2100.172</v>
      </c>
      <c r="AG61">
        <v>2100.123</v>
      </c>
      <c r="AH61">
        <v>2100.1460000000002</v>
      </c>
      <c r="AI61">
        <v>2100.2069999999999</v>
      </c>
      <c r="AJ61">
        <v>2100.1959999999999</v>
      </c>
      <c r="AK61">
        <v>2100.154</v>
      </c>
      <c r="AL61">
        <v>2100.1610000000001</v>
      </c>
      <c r="AM61">
        <v>2100.1849999999999</v>
      </c>
      <c r="AN61">
        <v>2100.2359999999999</v>
      </c>
      <c r="AO61">
        <v>2100.2510000000002</v>
      </c>
      <c r="AP61">
        <v>2100.174</v>
      </c>
      <c r="AQ61">
        <v>2100.1759999999999</v>
      </c>
      <c r="AR61">
        <v>2100.2049999999999</v>
      </c>
      <c r="AS61">
        <v>2100.2820000000002</v>
      </c>
      <c r="AT61">
        <v>2100.2289999999998</v>
      </c>
      <c r="AU61">
        <v>2100.1860000000001</v>
      </c>
      <c r="AV61">
        <v>2100.1779999999999</v>
      </c>
      <c r="AW61">
        <v>2100.19</v>
      </c>
      <c r="AX61">
        <v>2100.17</v>
      </c>
      <c r="AY61">
        <v>2100.1550000000002</v>
      </c>
      <c r="AZ61">
        <v>100</v>
      </c>
      <c r="BA61">
        <v>90</v>
      </c>
      <c r="BB61">
        <v>90</v>
      </c>
      <c r="BC61">
        <v>90</v>
      </c>
      <c r="BD61">
        <v>90</v>
      </c>
      <c r="BE61">
        <v>90</v>
      </c>
      <c r="BF61">
        <v>90</v>
      </c>
      <c r="BG61">
        <v>90</v>
      </c>
      <c r="BH61">
        <v>90</v>
      </c>
      <c r="BI61">
        <v>330</v>
      </c>
      <c r="BJ61">
        <v>110</v>
      </c>
      <c r="BK61">
        <v>110</v>
      </c>
      <c r="BL61">
        <v>330</v>
      </c>
      <c r="BM61">
        <v>330</v>
      </c>
      <c r="BN61">
        <v>110</v>
      </c>
      <c r="BO61">
        <v>110</v>
      </c>
      <c r="BP61">
        <v>330</v>
      </c>
      <c r="BQ61">
        <v>90</v>
      </c>
      <c r="BR61">
        <v>250</v>
      </c>
      <c r="BS61">
        <v>250</v>
      </c>
      <c r="BT61">
        <v>90</v>
      </c>
      <c r="BU61">
        <v>90</v>
      </c>
      <c r="BV61">
        <v>250</v>
      </c>
      <c r="BW61">
        <v>250</v>
      </c>
      <c r="BX61">
        <v>90</v>
      </c>
      <c r="BY61">
        <v>76</v>
      </c>
      <c r="BZ61">
        <v>65</v>
      </c>
      <c r="CA61">
        <v>61</v>
      </c>
      <c r="CB61">
        <v>64</v>
      </c>
      <c r="CC61">
        <v>64</v>
      </c>
      <c r="CD61">
        <v>65</v>
      </c>
      <c r="CE61">
        <v>61</v>
      </c>
      <c r="CF61">
        <v>64</v>
      </c>
      <c r="CG61">
        <v>65</v>
      </c>
      <c r="CH61">
        <v>152</v>
      </c>
      <c r="CI61">
        <v>72</v>
      </c>
      <c r="CJ61">
        <v>72</v>
      </c>
      <c r="CK61">
        <v>151</v>
      </c>
      <c r="CL61">
        <v>151</v>
      </c>
      <c r="CM61">
        <v>71</v>
      </c>
      <c r="CN61">
        <v>72</v>
      </c>
      <c r="CO61">
        <v>152</v>
      </c>
      <c r="CP61">
        <v>60</v>
      </c>
      <c r="CQ61">
        <v>119</v>
      </c>
      <c r="CR61">
        <v>118</v>
      </c>
      <c r="CS61">
        <v>59</v>
      </c>
      <c r="CT61">
        <v>60</v>
      </c>
      <c r="CU61">
        <v>120</v>
      </c>
      <c r="CV61">
        <v>118</v>
      </c>
      <c r="CW61">
        <v>60</v>
      </c>
      <c r="CX61">
        <v>17</v>
      </c>
      <c r="CY61">
        <v>22</v>
      </c>
      <c r="CZ61">
        <v>19</v>
      </c>
      <c r="DA61">
        <v>21</v>
      </c>
      <c r="DB61">
        <v>21</v>
      </c>
      <c r="DC61">
        <v>22</v>
      </c>
      <c r="DD61">
        <v>19</v>
      </c>
      <c r="DE61">
        <v>21</v>
      </c>
      <c r="DF61">
        <v>22</v>
      </c>
      <c r="DG61">
        <v>35</v>
      </c>
      <c r="DH61">
        <v>21</v>
      </c>
      <c r="DI61">
        <v>21</v>
      </c>
      <c r="DJ61">
        <v>34</v>
      </c>
      <c r="DK61">
        <v>34</v>
      </c>
      <c r="DL61">
        <v>20</v>
      </c>
      <c r="DM61">
        <v>21</v>
      </c>
      <c r="DN61">
        <v>35</v>
      </c>
      <c r="DO61">
        <v>18</v>
      </c>
      <c r="DP61">
        <v>29</v>
      </c>
      <c r="DQ61">
        <v>30</v>
      </c>
      <c r="DR61">
        <v>17</v>
      </c>
      <c r="DS61">
        <v>18</v>
      </c>
      <c r="DT61">
        <v>30</v>
      </c>
      <c r="DU61">
        <v>30</v>
      </c>
      <c r="DV61">
        <v>18</v>
      </c>
    </row>
    <row r="62" spans="1:126">
      <c r="A62">
        <v>60</v>
      </c>
      <c r="B62" t="s">
        <v>133</v>
      </c>
      <c r="C62" t="s">
        <v>133</v>
      </c>
      <c r="D62" t="s">
        <v>133</v>
      </c>
      <c r="E62" t="s">
        <v>133</v>
      </c>
      <c r="F62" t="s">
        <v>133</v>
      </c>
      <c r="G62" t="s">
        <v>133</v>
      </c>
      <c r="H62" t="s">
        <v>133</v>
      </c>
      <c r="I62" t="s">
        <v>133</v>
      </c>
      <c r="J62" t="s">
        <v>133</v>
      </c>
      <c r="K62" t="s">
        <v>133</v>
      </c>
      <c r="L62" t="s">
        <v>133</v>
      </c>
      <c r="M62" t="s">
        <v>133</v>
      </c>
      <c r="N62" t="s">
        <v>133</v>
      </c>
      <c r="O62" t="s">
        <v>133</v>
      </c>
      <c r="P62" t="s">
        <v>133</v>
      </c>
      <c r="Q62" t="s">
        <v>133</v>
      </c>
      <c r="R62" t="s">
        <v>133</v>
      </c>
      <c r="S62" t="s">
        <v>133</v>
      </c>
      <c r="T62" t="s">
        <v>133</v>
      </c>
      <c r="U62" t="s">
        <v>133</v>
      </c>
      <c r="V62" t="s">
        <v>133</v>
      </c>
      <c r="W62" t="s">
        <v>132</v>
      </c>
      <c r="X62" t="s">
        <v>133</v>
      </c>
      <c r="Y62" t="s">
        <v>133</v>
      </c>
      <c r="Z62" t="s">
        <v>133</v>
      </c>
      <c r="AA62">
        <v>2100.1669999999999</v>
      </c>
      <c r="AB62">
        <v>2100.163</v>
      </c>
      <c r="AC62">
        <v>2100.194</v>
      </c>
      <c r="AD62">
        <v>2100.1680000000001</v>
      </c>
      <c r="AE62">
        <v>2100.1669999999999</v>
      </c>
      <c r="AF62">
        <v>2100.1559999999999</v>
      </c>
      <c r="AG62">
        <v>2100.259</v>
      </c>
      <c r="AH62">
        <v>2100.2689999999998</v>
      </c>
      <c r="AI62">
        <v>2100.1990000000001</v>
      </c>
      <c r="AJ62">
        <v>2100.1680000000001</v>
      </c>
      <c r="AK62">
        <v>2100.1570000000002</v>
      </c>
      <c r="AL62">
        <v>2100.172</v>
      </c>
      <c r="AM62">
        <v>2100.203</v>
      </c>
      <c r="AN62">
        <v>2100.1819999999998</v>
      </c>
      <c r="AO62">
        <v>2100.17</v>
      </c>
      <c r="AP62">
        <v>2100.1619999999998</v>
      </c>
      <c r="AQ62">
        <v>2100.1790000000001</v>
      </c>
      <c r="AR62">
        <v>2100.165</v>
      </c>
      <c r="AS62">
        <v>2100.1790000000001</v>
      </c>
      <c r="AT62">
        <v>2100.1790000000001</v>
      </c>
      <c r="AU62">
        <v>2100.1790000000001</v>
      </c>
      <c r="AV62">
        <v>1810.6559999999999</v>
      </c>
      <c r="AW62">
        <v>2100.2020000000002</v>
      </c>
      <c r="AX62">
        <v>2100.1909999999998</v>
      </c>
      <c r="AY62">
        <v>2100.1819999999998</v>
      </c>
      <c r="AZ62">
        <v>180</v>
      </c>
      <c r="BA62">
        <v>170</v>
      </c>
      <c r="BB62">
        <v>90</v>
      </c>
      <c r="BC62">
        <v>510</v>
      </c>
      <c r="BD62">
        <v>180</v>
      </c>
      <c r="BE62">
        <v>170</v>
      </c>
      <c r="BF62">
        <v>90</v>
      </c>
      <c r="BG62">
        <v>340</v>
      </c>
      <c r="BH62">
        <v>890</v>
      </c>
      <c r="BI62">
        <v>430</v>
      </c>
      <c r="BJ62">
        <v>170</v>
      </c>
      <c r="BK62">
        <v>170</v>
      </c>
      <c r="BL62">
        <v>1230</v>
      </c>
      <c r="BM62">
        <v>180</v>
      </c>
      <c r="BN62">
        <v>170</v>
      </c>
      <c r="BO62">
        <v>170</v>
      </c>
      <c r="BP62">
        <v>1030</v>
      </c>
      <c r="BQ62">
        <v>230</v>
      </c>
      <c r="BR62">
        <v>570</v>
      </c>
      <c r="BS62">
        <v>190</v>
      </c>
      <c r="BT62">
        <v>230</v>
      </c>
      <c r="BU62">
        <v>510</v>
      </c>
      <c r="BV62">
        <v>250</v>
      </c>
      <c r="BW62">
        <v>310</v>
      </c>
      <c r="BX62">
        <v>190</v>
      </c>
      <c r="BY62">
        <v>155</v>
      </c>
      <c r="BZ62">
        <v>117</v>
      </c>
      <c r="CA62">
        <v>68</v>
      </c>
      <c r="CB62">
        <v>310</v>
      </c>
      <c r="CC62">
        <v>110</v>
      </c>
      <c r="CD62">
        <v>117</v>
      </c>
      <c r="CE62">
        <v>68</v>
      </c>
      <c r="CF62">
        <v>249</v>
      </c>
      <c r="CG62">
        <v>625</v>
      </c>
      <c r="CH62">
        <v>204</v>
      </c>
      <c r="CI62">
        <v>98</v>
      </c>
      <c r="CJ62">
        <v>94</v>
      </c>
      <c r="CK62">
        <v>581</v>
      </c>
      <c r="CL62">
        <v>92</v>
      </c>
      <c r="CM62">
        <v>100</v>
      </c>
      <c r="CN62">
        <v>98</v>
      </c>
      <c r="CO62">
        <v>486</v>
      </c>
      <c r="CP62">
        <v>128</v>
      </c>
      <c r="CQ62">
        <v>331</v>
      </c>
      <c r="CR62">
        <v>110</v>
      </c>
      <c r="CS62">
        <v>127</v>
      </c>
      <c r="CT62">
        <v>282</v>
      </c>
      <c r="CU62">
        <v>137</v>
      </c>
      <c r="CV62">
        <v>181</v>
      </c>
      <c r="CW62">
        <v>113</v>
      </c>
      <c r="CX62">
        <v>42</v>
      </c>
      <c r="CY62">
        <v>54</v>
      </c>
      <c r="CZ62">
        <v>31</v>
      </c>
      <c r="DA62">
        <v>136</v>
      </c>
      <c r="DB62">
        <v>47</v>
      </c>
      <c r="DC62">
        <v>53</v>
      </c>
      <c r="DD62">
        <v>31</v>
      </c>
      <c r="DE62">
        <v>92</v>
      </c>
      <c r="DF62">
        <v>328</v>
      </c>
      <c r="DG62">
        <v>63</v>
      </c>
      <c r="DH62">
        <v>28</v>
      </c>
      <c r="DI62">
        <v>28</v>
      </c>
      <c r="DJ62">
        <v>183</v>
      </c>
      <c r="DK62">
        <v>31</v>
      </c>
      <c r="DL62">
        <v>28</v>
      </c>
      <c r="DM62">
        <v>30</v>
      </c>
      <c r="DN62">
        <v>164</v>
      </c>
      <c r="DO62">
        <v>45</v>
      </c>
      <c r="DP62">
        <v>152</v>
      </c>
      <c r="DQ62">
        <v>40</v>
      </c>
      <c r="DR62">
        <v>44</v>
      </c>
      <c r="DS62">
        <v>105</v>
      </c>
      <c r="DT62">
        <v>52</v>
      </c>
      <c r="DU62">
        <v>71</v>
      </c>
      <c r="DV62">
        <v>44</v>
      </c>
    </row>
    <row r="63" spans="1:126">
      <c r="A63">
        <v>61</v>
      </c>
      <c r="B63" t="s">
        <v>132</v>
      </c>
      <c r="C63" t="s">
        <v>132</v>
      </c>
      <c r="D63" t="s">
        <v>132</v>
      </c>
      <c r="E63" t="s">
        <v>132</v>
      </c>
      <c r="F63" t="s">
        <v>132</v>
      </c>
      <c r="G63" t="s">
        <v>132</v>
      </c>
      <c r="H63" t="s">
        <v>132</v>
      </c>
      <c r="I63" t="s">
        <v>132</v>
      </c>
      <c r="J63" t="s">
        <v>132</v>
      </c>
      <c r="K63" t="s">
        <v>132</v>
      </c>
      <c r="L63" t="s">
        <v>132</v>
      </c>
      <c r="M63" t="s">
        <v>132</v>
      </c>
      <c r="N63" t="s">
        <v>132</v>
      </c>
      <c r="O63" t="s">
        <v>132</v>
      </c>
      <c r="P63" t="s">
        <v>132</v>
      </c>
      <c r="Q63" t="s">
        <v>132</v>
      </c>
      <c r="R63" t="s">
        <v>132</v>
      </c>
      <c r="S63" t="s">
        <v>132</v>
      </c>
      <c r="T63" t="s">
        <v>132</v>
      </c>
      <c r="U63" t="s">
        <v>132</v>
      </c>
      <c r="V63" t="s">
        <v>132</v>
      </c>
      <c r="W63" t="s">
        <v>132</v>
      </c>
      <c r="X63" t="s">
        <v>132</v>
      </c>
      <c r="Y63" t="s">
        <v>132</v>
      </c>
      <c r="Z63" t="s">
        <v>132</v>
      </c>
      <c r="AA63">
        <v>1812.934</v>
      </c>
      <c r="AB63">
        <v>1808.7529999999999</v>
      </c>
      <c r="AC63">
        <v>1810.635</v>
      </c>
      <c r="AD63">
        <v>1811.4349999999999</v>
      </c>
      <c r="AE63">
        <v>1808.6469999999999</v>
      </c>
      <c r="AF63">
        <v>1810.2</v>
      </c>
      <c r="AG63">
        <v>1812.192</v>
      </c>
      <c r="AH63">
        <v>1808.577</v>
      </c>
      <c r="AI63">
        <v>1809.865</v>
      </c>
      <c r="AJ63">
        <v>1812.4570000000001</v>
      </c>
      <c r="AK63">
        <v>1809.731</v>
      </c>
      <c r="AL63">
        <v>1810.2139999999999</v>
      </c>
      <c r="AM63">
        <v>1812.6020000000001</v>
      </c>
      <c r="AN63">
        <v>1809.9169999999999</v>
      </c>
      <c r="AO63">
        <v>1809.857</v>
      </c>
      <c r="AP63">
        <v>1809.9110000000001</v>
      </c>
      <c r="AQ63">
        <v>1811.7180000000001</v>
      </c>
      <c r="AR63">
        <v>1811.0039999999999</v>
      </c>
      <c r="AS63">
        <v>1812.4459999999999</v>
      </c>
      <c r="AT63">
        <v>1808.95</v>
      </c>
      <c r="AU63">
        <v>1809.953</v>
      </c>
      <c r="AV63">
        <v>1810.6949999999999</v>
      </c>
      <c r="AW63">
        <v>1809.7670000000001</v>
      </c>
      <c r="AX63">
        <v>1809.5989999999999</v>
      </c>
      <c r="AY63">
        <v>1810.037</v>
      </c>
      <c r="AZ63">
        <v>15460</v>
      </c>
      <c r="BA63">
        <v>11780</v>
      </c>
      <c r="BB63">
        <v>7640</v>
      </c>
      <c r="BC63">
        <v>10280</v>
      </c>
      <c r="BD63">
        <v>11540</v>
      </c>
      <c r="BE63">
        <v>11340</v>
      </c>
      <c r="BF63">
        <v>7340</v>
      </c>
      <c r="BG63">
        <v>9660</v>
      </c>
      <c r="BH63">
        <v>10680</v>
      </c>
      <c r="BI63">
        <v>22480</v>
      </c>
      <c r="BJ63">
        <v>25020</v>
      </c>
      <c r="BK63">
        <v>22040</v>
      </c>
      <c r="BL63">
        <v>22500</v>
      </c>
      <c r="BM63">
        <v>22400</v>
      </c>
      <c r="BN63">
        <v>25780</v>
      </c>
      <c r="BO63">
        <v>22940</v>
      </c>
      <c r="BP63">
        <v>22780</v>
      </c>
      <c r="BQ63">
        <v>11700</v>
      </c>
      <c r="BR63">
        <v>10180</v>
      </c>
      <c r="BS63">
        <v>13400</v>
      </c>
      <c r="BT63">
        <v>11640</v>
      </c>
      <c r="BU63">
        <v>11700</v>
      </c>
      <c r="BV63">
        <v>10120</v>
      </c>
      <c r="BW63">
        <v>13460</v>
      </c>
      <c r="BX63">
        <v>11760</v>
      </c>
      <c r="BY63">
        <v>7983</v>
      </c>
      <c r="BZ63">
        <v>5217</v>
      </c>
      <c r="CA63">
        <v>4408</v>
      </c>
      <c r="CB63">
        <v>5951</v>
      </c>
      <c r="CC63">
        <v>5156</v>
      </c>
      <c r="CD63">
        <v>5102</v>
      </c>
      <c r="CE63">
        <v>4191</v>
      </c>
      <c r="CF63">
        <v>5617</v>
      </c>
      <c r="CG63">
        <v>4900</v>
      </c>
      <c r="CH63">
        <v>5652</v>
      </c>
      <c r="CI63">
        <v>5910</v>
      </c>
      <c r="CJ63">
        <v>5999</v>
      </c>
      <c r="CK63">
        <v>5658</v>
      </c>
      <c r="CL63">
        <v>5621</v>
      </c>
      <c r="CM63">
        <v>6069</v>
      </c>
      <c r="CN63">
        <v>6221</v>
      </c>
      <c r="CO63">
        <v>5765</v>
      </c>
      <c r="CP63">
        <v>4319</v>
      </c>
      <c r="CQ63">
        <v>3931</v>
      </c>
      <c r="CR63">
        <v>4483</v>
      </c>
      <c r="CS63">
        <v>4300</v>
      </c>
      <c r="CT63">
        <v>4319</v>
      </c>
      <c r="CU63">
        <v>3908</v>
      </c>
      <c r="CV63">
        <v>4498</v>
      </c>
      <c r="CW63">
        <v>4340</v>
      </c>
      <c r="CX63">
        <v>1226</v>
      </c>
      <c r="CY63">
        <v>1595</v>
      </c>
      <c r="CZ63">
        <v>1759</v>
      </c>
      <c r="DA63">
        <v>1748</v>
      </c>
      <c r="DB63">
        <v>1583</v>
      </c>
      <c r="DC63">
        <v>1575</v>
      </c>
      <c r="DD63">
        <v>1650</v>
      </c>
      <c r="DE63">
        <v>1630</v>
      </c>
      <c r="DF63">
        <v>1531</v>
      </c>
      <c r="DG63">
        <v>1041</v>
      </c>
      <c r="DH63">
        <v>1086</v>
      </c>
      <c r="DI63">
        <v>1155</v>
      </c>
      <c r="DJ63">
        <v>1045</v>
      </c>
      <c r="DK63">
        <v>1034</v>
      </c>
      <c r="DL63">
        <v>1112</v>
      </c>
      <c r="DM63">
        <v>1193</v>
      </c>
      <c r="DN63">
        <v>1069</v>
      </c>
      <c r="DO63">
        <v>1330</v>
      </c>
      <c r="DP63">
        <v>1229</v>
      </c>
      <c r="DQ63">
        <v>1213</v>
      </c>
      <c r="DR63">
        <v>1326</v>
      </c>
      <c r="DS63">
        <v>1330</v>
      </c>
      <c r="DT63">
        <v>1223</v>
      </c>
      <c r="DU63">
        <v>1218</v>
      </c>
      <c r="DV63">
        <v>1334</v>
      </c>
    </row>
    <row r="64" spans="1:126">
      <c r="A64">
        <v>62</v>
      </c>
      <c r="B64" t="s">
        <v>132</v>
      </c>
      <c r="C64" t="s">
        <v>132</v>
      </c>
      <c r="D64" t="s">
        <v>132</v>
      </c>
      <c r="E64" t="s">
        <v>131</v>
      </c>
      <c r="F64" t="s">
        <v>132</v>
      </c>
      <c r="G64" t="s">
        <v>132</v>
      </c>
      <c r="H64" t="s">
        <v>132</v>
      </c>
      <c r="I64" t="s">
        <v>131</v>
      </c>
      <c r="J64" t="s">
        <v>132</v>
      </c>
      <c r="K64" t="s">
        <v>132</v>
      </c>
      <c r="L64" t="s">
        <v>132</v>
      </c>
      <c r="M64" t="s">
        <v>132</v>
      </c>
      <c r="N64" t="s">
        <v>132</v>
      </c>
      <c r="O64" t="s">
        <v>132</v>
      </c>
      <c r="P64" t="s">
        <v>132</v>
      </c>
      <c r="Q64" t="s">
        <v>132</v>
      </c>
      <c r="R64" t="s">
        <v>132</v>
      </c>
      <c r="S64" t="s">
        <v>132</v>
      </c>
      <c r="T64" t="s">
        <v>132</v>
      </c>
      <c r="U64" t="s">
        <v>132</v>
      </c>
      <c r="V64" t="s">
        <v>132</v>
      </c>
      <c r="W64" t="s">
        <v>132</v>
      </c>
      <c r="X64" t="s">
        <v>132</v>
      </c>
      <c r="Y64" t="s">
        <v>132</v>
      </c>
      <c r="Z64" t="s">
        <v>132</v>
      </c>
      <c r="AA64">
        <v>1815.8579999999999</v>
      </c>
      <c r="AB64">
        <v>1814.8589999999999</v>
      </c>
      <c r="AC64">
        <v>1814.27</v>
      </c>
      <c r="AD64">
        <v>1095.7049999999999</v>
      </c>
      <c r="AE64">
        <v>1810.68</v>
      </c>
      <c r="AF64">
        <v>1815.768</v>
      </c>
      <c r="AG64">
        <v>1808.6890000000001</v>
      </c>
      <c r="AH64">
        <v>1122.396</v>
      </c>
      <c r="AI64">
        <v>1814.886</v>
      </c>
      <c r="AJ64">
        <v>1815.107</v>
      </c>
      <c r="AK64">
        <v>1811.8620000000001</v>
      </c>
      <c r="AL64">
        <v>1813.22</v>
      </c>
      <c r="AM64">
        <v>1812.979</v>
      </c>
      <c r="AN64">
        <v>1812.9169999999999</v>
      </c>
      <c r="AO64">
        <v>1822.76</v>
      </c>
      <c r="AP64">
        <v>1808.5930000000001</v>
      </c>
      <c r="AQ64">
        <v>1812.0730000000001</v>
      </c>
      <c r="AR64">
        <v>1810.508</v>
      </c>
      <c r="AS64">
        <v>1815.7650000000001</v>
      </c>
      <c r="AT64">
        <v>1810.942</v>
      </c>
      <c r="AU64">
        <v>1814.7329999999999</v>
      </c>
      <c r="AV64">
        <v>1812.7570000000001</v>
      </c>
      <c r="AW64">
        <v>1814.133</v>
      </c>
      <c r="AX64">
        <v>1815.4970000000001</v>
      </c>
      <c r="AY64">
        <v>1811.347</v>
      </c>
      <c r="AZ64">
        <v>4800</v>
      </c>
      <c r="BA64">
        <v>5710</v>
      </c>
      <c r="BB64">
        <v>5530</v>
      </c>
      <c r="BC64">
        <v>4570</v>
      </c>
      <c r="BD64">
        <v>5570</v>
      </c>
      <c r="BE64">
        <v>5550</v>
      </c>
      <c r="BF64">
        <v>5410</v>
      </c>
      <c r="BG64">
        <v>4570</v>
      </c>
      <c r="BH64">
        <v>5550</v>
      </c>
      <c r="BI64">
        <v>7390</v>
      </c>
      <c r="BJ64">
        <v>6530</v>
      </c>
      <c r="BK64">
        <v>7330</v>
      </c>
      <c r="BL64">
        <v>7330</v>
      </c>
      <c r="BM64">
        <v>7410</v>
      </c>
      <c r="BN64">
        <v>6630</v>
      </c>
      <c r="BO64">
        <v>7490</v>
      </c>
      <c r="BP64">
        <v>7410</v>
      </c>
      <c r="BQ64">
        <v>5670</v>
      </c>
      <c r="BR64">
        <v>6610</v>
      </c>
      <c r="BS64">
        <v>6250</v>
      </c>
      <c r="BT64">
        <v>5690</v>
      </c>
      <c r="BU64">
        <v>5710</v>
      </c>
      <c r="BV64">
        <v>6730</v>
      </c>
      <c r="BW64">
        <v>6390</v>
      </c>
      <c r="BX64">
        <v>5630</v>
      </c>
      <c r="BY64">
        <v>4091</v>
      </c>
      <c r="BZ64">
        <v>4579</v>
      </c>
      <c r="CA64">
        <v>4316</v>
      </c>
      <c r="CB64">
        <v>3551</v>
      </c>
      <c r="CC64">
        <v>4459</v>
      </c>
      <c r="CD64">
        <v>4441</v>
      </c>
      <c r="CE64">
        <v>4215</v>
      </c>
      <c r="CF64">
        <v>3551</v>
      </c>
      <c r="CG64">
        <v>4441</v>
      </c>
      <c r="CH64">
        <v>3333</v>
      </c>
      <c r="CI64">
        <v>3115</v>
      </c>
      <c r="CJ64">
        <v>3350</v>
      </c>
      <c r="CK64">
        <v>3310</v>
      </c>
      <c r="CL64">
        <v>3341</v>
      </c>
      <c r="CM64">
        <v>3160</v>
      </c>
      <c r="CN64">
        <v>3417</v>
      </c>
      <c r="CO64">
        <v>3341</v>
      </c>
      <c r="CP64">
        <v>3019</v>
      </c>
      <c r="CQ64">
        <v>3584</v>
      </c>
      <c r="CR64">
        <v>3278</v>
      </c>
      <c r="CS64">
        <v>3028</v>
      </c>
      <c r="CT64">
        <v>3039</v>
      </c>
      <c r="CU64">
        <v>3666</v>
      </c>
      <c r="CV64">
        <v>3354</v>
      </c>
      <c r="CW64">
        <v>2997</v>
      </c>
      <c r="CX64">
        <v>1110</v>
      </c>
      <c r="CY64">
        <v>2675</v>
      </c>
      <c r="CZ64">
        <v>2539</v>
      </c>
      <c r="DA64">
        <v>1902</v>
      </c>
      <c r="DB64">
        <v>2594</v>
      </c>
      <c r="DC64">
        <v>2581</v>
      </c>
      <c r="DD64">
        <v>2477</v>
      </c>
      <c r="DE64">
        <v>1902</v>
      </c>
      <c r="DF64">
        <v>2581</v>
      </c>
      <c r="DG64">
        <v>1026</v>
      </c>
      <c r="DH64">
        <v>1077</v>
      </c>
      <c r="DI64">
        <v>1074</v>
      </c>
      <c r="DJ64">
        <v>1021</v>
      </c>
      <c r="DK64">
        <v>1029</v>
      </c>
      <c r="DL64">
        <v>1093</v>
      </c>
      <c r="DM64">
        <v>1092</v>
      </c>
      <c r="DN64">
        <v>1029</v>
      </c>
      <c r="DO64">
        <v>1209</v>
      </c>
      <c r="DP64">
        <v>1540</v>
      </c>
      <c r="DQ64">
        <v>1303</v>
      </c>
      <c r="DR64">
        <v>1212</v>
      </c>
      <c r="DS64">
        <v>1218</v>
      </c>
      <c r="DT64">
        <v>1584</v>
      </c>
      <c r="DU64">
        <v>1341</v>
      </c>
      <c r="DV64">
        <v>1202</v>
      </c>
    </row>
    <row r="65" spans="1:126">
      <c r="A65">
        <v>63</v>
      </c>
      <c r="B65" t="s">
        <v>132</v>
      </c>
      <c r="C65" t="s">
        <v>132</v>
      </c>
      <c r="D65" t="s">
        <v>132</v>
      </c>
      <c r="E65" t="s">
        <v>132</v>
      </c>
      <c r="F65" t="s">
        <v>132</v>
      </c>
      <c r="G65" t="s">
        <v>132</v>
      </c>
      <c r="H65" t="s">
        <v>132</v>
      </c>
      <c r="I65" t="s">
        <v>132</v>
      </c>
      <c r="J65" t="s">
        <v>132</v>
      </c>
      <c r="K65" t="s">
        <v>132</v>
      </c>
      <c r="L65" t="s">
        <v>132</v>
      </c>
      <c r="M65" t="s">
        <v>132</v>
      </c>
      <c r="N65" t="s">
        <v>132</v>
      </c>
      <c r="O65" t="s">
        <v>132</v>
      </c>
      <c r="P65" t="s">
        <v>132</v>
      </c>
      <c r="Q65" t="s">
        <v>132</v>
      </c>
      <c r="R65" t="s">
        <v>132</v>
      </c>
      <c r="S65" t="s">
        <v>132</v>
      </c>
      <c r="T65" t="s">
        <v>132</v>
      </c>
      <c r="U65" t="s">
        <v>132</v>
      </c>
      <c r="V65" t="s">
        <v>132</v>
      </c>
      <c r="W65" t="s">
        <v>132</v>
      </c>
      <c r="X65" t="s">
        <v>132</v>
      </c>
      <c r="Y65" t="s">
        <v>132</v>
      </c>
      <c r="Z65" t="s">
        <v>132</v>
      </c>
      <c r="AA65">
        <v>1818.029</v>
      </c>
      <c r="AB65">
        <v>1814.7940000000001</v>
      </c>
      <c r="AC65">
        <v>1814.4059999999999</v>
      </c>
      <c r="AD65">
        <v>1815.8389999999999</v>
      </c>
      <c r="AE65">
        <v>1813.827</v>
      </c>
      <c r="AF65">
        <v>1814.723</v>
      </c>
      <c r="AG65">
        <v>1812.365</v>
      </c>
      <c r="AH65">
        <v>1811.0889999999999</v>
      </c>
      <c r="AI65">
        <v>1812.9780000000001</v>
      </c>
      <c r="AJ65">
        <v>1813.403</v>
      </c>
      <c r="AK65">
        <v>1812.5340000000001</v>
      </c>
      <c r="AL65">
        <v>1813.471</v>
      </c>
      <c r="AM65">
        <v>1819.5160000000001</v>
      </c>
      <c r="AN65">
        <v>1813.7919999999999</v>
      </c>
      <c r="AO65">
        <v>1812.8140000000001</v>
      </c>
      <c r="AP65">
        <v>1811.7650000000001</v>
      </c>
      <c r="AQ65">
        <v>1811.703</v>
      </c>
      <c r="AR65">
        <v>1817.0219999999999</v>
      </c>
      <c r="AS65">
        <v>1814.2260000000001</v>
      </c>
      <c r="AT65">
        <v>1814.9690000000001</v>
      </c>
      <c r="AU65">
        <v>1828.4010000000001</v>
      </c>
      <c r="AV65">
        <v>1822.6669999999999</v>
      </c>
      <c r="AW65">
        <v>1812.7660000000001</v>
      </c>
      <c r="AX65">
        <v>1811.5650000000001</v>
      </c>
      <c r="AY65">
        <v>1819.018</v>
      </c>
      <c r="AZ65">
        <v>6534</v>
      </c>
      <c r="BA65">
        <v>9158</v>
      </c>
      <c r="BB65">
        <v>6855</v>
      </c>
      <c r="BC65">
        <v>4406</v>
      </c>
      <c r="BD65">
        <v>9178</v>
      </c>
      <c r="BE65">
        <v>8978</v>
      </c>
      <c r="BF65">
        <v>7115</v>
      </c>
      <c r="BG65">
        <v>4586</v>
      </c>
      <c r="BH65">
        <v>9258</v>
      </c>
      <c r="BI65">
        <v>7276</v>
      </c>
      <c r="BJ65">
        <v>14226</v>
      </c>
      <c r="BK65">
        <v>8730</v>
      </c>
      <c r="BL65">
        <v>7336</v>
      </c>
      <c r="BM65">
        <v>7556</v>
      </c>
      <c r="BN65">
        <v>13866</v>
      </c>
      <c r="BO65">
        <v>8850</v>
      </c>
      <c r="BP65">
        <v>7356</v>
      </c>
      <c r="BQ65">
        <v>4670</v>
      </c>
      <c r="BR65">
        <v>11783</v>
      </c>
      <c r="BS65">
        <v>5227</v>
      </c>
      <c r="BT65">
        <v>4710</v>
      </c>
      <c r="BU65">
        <v>4710</v>
      </c>
      <c r="BV65">
        <v>11733</v>
      </c>
      <c r="BW65">
        <v>5207</v>
      </c>
      <c r="BX65">
        <v>4750</v>
      </c>
      <c r="BY65">
        <v>3956</v>
      </c>
      <c r="BZ65">
        <v>2843</v>
      </c>
      <c r="CA65">
        <v>2413</v>
      </c>
      <c r="CB65">
        <v>2108</v>
      </c>
      <c r="CC65">
        <v>2850</v>
      </c>
      <c r="CD65">
        <v>2785</v>
      </c>
      <c r="CE65">
        <v>2486</v>
      </c>
      <c r="CF65">
        <v>2186</v>
      </c>
      <c r="CG65">
        <v>2888</v>
      </c>
      <c r="CH65">
        <v>2388</v>
      </c>
      <c r="CI65">
        <v>3409</v>
      </c>
      <c r="CJ65">
        <v>2652</v>
      </c>
      <c r="CK65">
        <v>2408</v>
      </c>
      <c r="CL65">
        <v>2480</v>
      </c>
      <c r="CM65">
        <v>3365</v>
      </c>
      <c r="CN65">
        <v>2670</v>
      </c>
      <c r="CO65">
        <v>2414</v>
      </c>
      <c r="CP65">
        <v>1610</v>
      </c>
      <c r="CQ65">
        <v>2698</v>
      </c>
      <c r="CR65">
        <v>2197</v>
      </c>
      <c r="CS65">
        <v>1629</v>
      </c>
      <c r="CT65">
        <v>1629</v>
      </c>
      <c r="CU65">
        <v>2691</v>
      </c>
      <c r="CV65">
        <v>2187</v>
      </c>
      <c r="CW65">
        <v>1650</v>
      </c>
      <c r="CX65">
        <v>292</v>
      </c>
      <c r="CY65">
        <v>393</v>
      </c>
      <c r="CZ65">
        <v>407</v>
      </c>
      <c r="DA65">
        <v>437</v>
      </c>
      <c r="DB65">
        <v>394</v>
      </c>
      <c r="DC65">
        <v>382</v>
      </c>
      <c r="DD65">
        <v>416</v>
      </c>
      <c r="DE65">
        <v>449</v>
      </c>
      <c r="DF65">
        <v>400</v>
      </c>
      <c r="DG65">
        <v>287</v>
      </c>
      <c r="DH65">
        <v>171</v>
      </c>
      <c r="DI65">
        <v>252</v>
      </c>
      <c r="DJ65">
        <v>289</v>
      </c>
      <c r="DK65">
        <v>289</v>
      </c>
      <c r="DL65">
        <v>171</v>
      </c>
      <c r="DM65">
        <v>252</v>
      </c>
      <c r="DN65">
        <v>289</v>
      </c>
      <c r="DO65">
        <v>429</v>
      </c>
      <c r="DP65">
        <v>320</v>
      </c>
      <c r="DQ65">
        <v>394</v>
      </c>
      <c r="DR65">
        <v>435</v>
      </c>
      <c r="DS65">
        <v>435</v>
      </c>
      <c r="DT65">
        <v>319</v>
      </c>
      <c r="DU65">
        <v>392</v>
      </c>
      <c r="DV65">
        <v>441</v>
      </c>
    </row>
    <row r="66" spans="1:126">
      <c r="A66">
        <v>64</v>
      </c>
      <c r="B66" t="s">
        <v>131</v>
      </c>
      <c r="C66" t="s">
        <v>132</v>
      </c>
      <c r="D66" t="s">
        <v>132</v>
      </c>
      <c r="E66" t="s">
        <v>132</v>
      </c>
      <c r="F66" t="s">
        <v>132</v>
      </c>
      <c r="G66" t="s">
        <v>132</v>
      </c>
      <c r="H66" t="s">
        <v>132</v>
      </c>
      <c r="I66" t="s">
        <v>132</v>
      </c>
      <c r="J66" t="s">
        <v>131</v>
      </c>
      <c r="K66" t="s">
        <v>132</v>
      </c>
      <c r="L66" t="s">
        <v>132</v>
      </c>
      <c r="M66" t="s">
        <v>132</v>
      </c>
      <c r="N66" t="s">
        <v>132</v>
      </c>
      <c r="O66" t="s">
        <v>132</v>
      </c>
      <c r="P66" t="s">
        <v>132</v>
      </c>
      <c r="Q66" t="s">
        <v>132</v>
      </c>
      <c r="R66" t="s">
        <v>132</v>
      </c>
      <c r="S66" t="s">
        <v>131</v>
      </c>
      <c r="T66" t="s">
        <v>132</v>
      </c>
      <c r="U66" t="s">
        <v>132</v>
      </c>
      <c r="V66" t="s">
        <v>132</v>
      </c>
      <c r="W66" t="s">
        <v>132</v>
      </c>
      <c r="X66" t="s">
        <v>132</v>
      </c>
      <c r="Y66" t="s">
        <v>132</v>
      </c>
      <c r="Z66" t="s">
        <v>131</v>
      </c>
      <c r="AA66">
        <v>1159.8330000000001</v>
      </c>
      <c r="AB66">
        <v>1817.0229999999999</v>
      </c>
      <c r="AC66">
        <v>1812.741</v>
      </c>
      <c r="AD66">
        <v>1813.6869999999999</v>
      </c>
      <c r="AE66">
        <v>1833.7270000000001</v>
      </c>
      <c r="AF66">
        <v>1809.03</v>
      </c>
      <c r="AG66">
        <v>1813.604</v>
      </c>
      <c r="AH66">
        <v>1813.366</v>
      </c>
      <c r="AI66">
        <v>942.298</v>
      </c>
      <c r="AJ66">
        <v>1814.3130000000001</v>
      </c>
      <c r="AK66">
        <v>1812.123</v>
      </c>
      <c r="AL66">
        <v>1833.7619999999999</v>
      </c>
      <c r="AM66">
        <v>1810.1659999999999</v>
      </c>
      <c r="AN66">
        <v>1810.7</v>
      </c>
      <c r="AO66">
        <v>1809.288</v>
      </c>
      <c r="AP66">
        <v>1810.0419999999999</v>
      </c>
      <c r="AQ66">
        <v>1813.9</v>
      </c>
      <c r="AR66">
        <v>712.61699999999996</v>
      </c>
      <c r="AS66">
        <v>1809.691</v>
      </c>
      <c r="AT66">
        <v>1853.3910000000001</v>
      </c>
      <c r="AU66">
        <v>1812.797</v>
      </c>
      <c r="AV66">
        <v>1812.68</v>
      </c>
      <c r="AW66">
        <v>1811.5070000000001</v>
      </c>
      <c r="AX66">
        <v>1812.5930000000001</v>
      </c>
      <c r="AY66">
        <v>682.74199999999996</v>
      </c>
      <c r="AZ66">
        <v>3260</v>
      </c>
      <c r="BA66">
        <v>3890</v>
      </c>
      <c r="BB66">
        <v>4130</v>
      </c>
      <c r="BC66">
        <v>3810</v>
      </c>
      <c r="BD66">
        <v>4330</v>
      </c>
      <c r="BE66">
        <v>3850</v>
      </c>
      <c r="BF66">
        <v>4110</v>
      </c>
      <c r="BG66">
        <v>4670</v>
      </c>
      <c r="BH66">
        <v>2870</v>
      </c>
      <c r="BI66">
        <v>7450</v>
      </c>
      <c r="BJ66">
        <v>7280</v>
      </c>
      <c r="BK66">
        <v>8160</v>
      </c>
      <c r="BL66">
        <v>7490</v>
      </c>
      <c r="BM66">
        <v>7490</v>
      </c>
      <c r="BN66">
        <v>7340</v>
      </c>
      <c r="BO66">
        <v>8220</v>
      </c>
      <c r="BP66">
        <v>7530</v>
      </c>
      <c r="BQ66">
        <v>2670</v>
      </c>
      <c r="BR66">
        <v>6570</v>
      </c>
      <c r="BS66">
        <v>7500</v>
      </c>
      <c r="BT66">
        <v>8150</v>
      </c>
      <c r="BU66">
        <v>6210</v>
      </c>
      <c r="BV66">
        <v>6550</v>
      </c>
      <c r="BW66">
        <v>6360</v>
      </c>
      <c r="BX66">
        <v>2790</v>
      </c>
      <c r="BY66">
        <v>2262</v>
      </c>
      <c r="BZ66">
        <v>2452</v>
      </c>
      <c r="CA66">
        <v>2393</v>
      </c>
      <c r="CB66">
        <v>2393</v>
      </c>
      <c r="CC66">
        <v>2498</v>
      </c>
      <c r="CD66">
        <v>2449</v>
      </c>
      <c r="CE66">
        <v>2361</v>
      </c>
      <c r="CF66">
        <v>2581</v>
      </c>
      <c r="CG66">
        <v>1531</v>
      </c>
      <c r="CH66">
        <v>2734</v>
      </c>
      <c r="CI66">
        <v>2682</v>
      </c>
      <c r="CJ66">
        <v>2899</v>
      </c>
      <c r="CK66">
        <v>2750</v>
      </c>
      <c r="CL66">
        <v>2751</v>
      </c>
      <c r="CM66">
        <v>2702</v>
      </c>
      <c r="CN66">
        <v>2925</v>
      </c>
      <c r="CO66">
        <v>2769</v>
      </c>
      <c r="CP66">
        <v>1072</v>
      </c>
      <c r="CQ66">
        <v>2801</v>
      </c>
      <c r="CR66">
        <v>3173</v>
      </c>
      <c r="CS66">
        <v>3274</v>
      </c>
      <c r="CT66">
        <v>2582</v>
      </c>
      <c r="CU66">
        <v>2792</v>
      </c>
      <c r="CV66">
        <v>2683</v>
      </c>
      <c r="CW66">
        <v>1139</v>
      </c>
      <c r="CX66">
        <v>630</v>
      </c>
      <c r="CY66">
        <v>1409</v>
      </c>
      <c r="CZ66">
        <v>1145</v>
      </c>
      <c r="DA66">
        <v>1322</v>
      </c>
      <c r="DB66">
        <v>1272</v>
      </c>
      <c r="DC66">
        <v>1241</v>
      </c>
      <c r="DD66">
        <v>1245</v>
      </c>
      <c r="DE66">
        <v>1333</v>
      </c>
      <c r="DF66">
        <v>667</v>
      </c>
      <c r="DG66">
        <v>791</v>
      </c>
      <c r="DH66">
        <v>811</v>
      </c>
      <c r="DI66">
        <v>841</v>
      </c>
      <c r="DJ66">
        <v>796</v>
      </c>
      <c r="DK66">
        <v>798</v>
      </c>
      <c r="DL66">
        <v>820</v>
      </c>
      <c r="DM66">
        <v>847</v>
      </c>
      <c r="DN66">
        <v>805</v>
      </c>
      <c r="DO66">
        <v>378</v>
      </c>
      <c r="DP66">
        <v>1010</v>
      </c>
      <c r="DQ66">
        <v>1181</v>
      </c>
      <c r="DR66">
        <v>1067</v>
      </c>
      <c r="DS66">
        <v>983</v>
      </c>
      <c r="DT66">
        <v>1009</v>
      </c>
      <c r="DU66">
        <v>975</v>
      </c>
      <c r="DV66">
        <v>367</v>
      </c>
    </row>
    <row r="67" spans="1:126">
      <c r="A67">
        <v>65</v>
      </c>
      <c r="B67" t="s">
        <v>132</v>
      </c>
      <c r="C67" t="s">
        <v>132</v>
      </c>
      <c r="D67" t="s">
        <v>132</v>
      </c>
      <c r="E67" t="s">
        <v>132</v>
      </c>
      <c r="F67" t="s">
        <v>132</v>
      </c>
      <c r="G67" t="s">
        <v>132</v>
      </c>
      <c r="H67" t="s">
        <v>132</v>
      </c>
      <c r="I67" t="s">
        <v>132</v>
      </c>
      <c r="J67" t="s">
        <v>132</v>
      </c>
      <c r="K67" t="s">
        <v>132</v>
      </c>
      <c r="L67" t="s">
        <v>132</v>
      </c>
      <c r="M67" t="s">
        <v>132</v>
      </c>
      <c r="N67" t="s">
        <v>132</v>
      </c>
      <c r="O67" t="s">
        <v>132</v>
      </c>
      <c r="P67" t="s">
        <v>132</v>
      </c>
      <c r="Q67" t="s">
        <v>132</v>
      </c>
      <c r="R67" t="s">
        <v>132</v>
      </c>
      <c r="S67" t="s">
        <v>132</v>
      </c>
      <c r="T67" t="s">
        <v>132</v>
      </c>
      <c r="U67" t="s">
        <v>132</v>
      </c>
      <c r="V67" t="s">
        <v>132</v>
      </c>
      <c r="W67" t="s">
        <v>132</v>
      </c>
      <c r="X67" t="s">
        <v>132</v>
      </c>
      <c r="Y67" t="s">
        <v>132</v>
      </c>
      <c r="Z67" t="s">
        <v>132</v>
      </c>
      <c r="AA67">
        <v>1812.4549999999999</v>
      </c>
      <c r="AB67">
        <v>1808.3710000000001</v>
      </c>
      <c r="AC67">
        <v>1828.7940000000001</v>
      </c>
      <c r="AD67">
        <v>1809.068</v>
      </c>
      <c r="AE67">
        <v>1811.5060000000001</v>
      </c>
      <c r="AF67">
        <v>1813.067</v>
      </c>
      <c r="AG67">
        <v>1815.643</v>
      </c>
      <c r="AH67">
        <v>1815.701</v>
      </c>
      <c r="AI67">
        <v>1810.335</v>
      </c>
      <c r="AJ67">
        <v>1810.0219999999999</v>
      </c>
      <c r="AK67">
        <v>1816.7360000000001</v>
      </c>
      <c r="AL67">
        <v>1837.3</v>
      </c>
      <c r="AM67">
        <v>1810.797</v>
      </c>
      <c r="AN67">
        <v>1808.9459999999999</v>
      </c>
      <c r="AO67">
        <v>1812.7470000000001</v>
      </c>
      <c r="AP67">
        <v>1810.779</v>
      </c>
      <c r="AQ67">
        <v>1808.68</v>
      </c>
      <c r="AR67">
        <v>1808.8050000000001</v>
      </c>
      <c r="AS67">
        <v>1843.3130000000001</v>
      </c>
      <c r="AT67">
        <v>1813.2760000000001</v>
      </c>
      <c r="AU67">
        <v>1809.912</v>
      </c>
      <c r="AV67">
        <v>1812.1890000000001</v>
      </c>
      <c r="AW67">
        <v>1841.867</v>
      </c>
      <c r="AX67">
        <v>1811.4590000000001</v>
      </c>
      <c r="AY67">
        <v>1812.931</v>
      </c>
      <c r="AZ67">
        <v>8320</v>
      </c>
      <c r="BA67">
        <v>7290</v>
      </c>
      <c r="BB67">
        <v>9350</v>
      </c>
      <c r="BC67">
        <v>5530</v>
      </c>
      <c r="BD67">
        <v>7270</v>
      </c>
      <c r="BE67">
        <v>6410</v>
      </c>
      <c r="BF67">
        <v>9350</v>
      </c>
      <c r="BG67">
        <v>5390</v>
      </c>
      <c r="BH67">
        <v>6350</v>
      </c>
      <c r="BI67">
        <v>11750</v>
      </c>
      <c r="BJ67">
        <v>7870</v>
      </c>
      <c r="BK67">
        <v>8470</v>
      </c>
      <c r="BL67">
        <v>11710</v>
      </c>
      <c r="BM67">
        <v>11270</v>
      </c>
      <c r="BN67">
        <v>8050</v>
      </c>
      <c r="BO67">
        <v>8670</v>
      </c>
      <c r="BP67">
        <v>12050</v>
      </c>
      <c r="BQ67">
        <v>8180</v>
      </c>
      <c r="BR67">
        <v>8960</v>
      </c>
      <c r="BS67">
        <v>9980</v>
      </c>
      <c r="BT67">
        <v>8180</v>
      </c>
      <c r="BU67">
        <v>8220</v>
      </c>
      <c r="BV67">
        <v>8960</v>
      </c>
      <c r="BW67">
        <v>9980</v>
      </c>
      <c r="BX67">
        <v>8220</v>
      </c>
      <c r="BY67">
        <v>5601</v>
      </c>
      <c r="BZ67">
        <v>4139</v>
      </c>
      <c r="CA67">
        <v>5256</v>
      </c>
      <c r="CB67">
        <v>3608</v>
      </c>
      <c r="CC67">
        <v>4132</v>
      </c>
      <c r="CD67">
        <v>3714</v>
      </c>
      <c r="CE67">
        <v>5256</v>
      </c>
      <c r="CF67">
        <v>3498</v>
      </c>
      <c r="CG67">
        <v>3684</v>
      </c>
      <c r="CH67">
        <v>4183</v>
      </c>
      <c r="CI67">
        <v>3069</v>
      </c>
      <c r="CJ67">
        <v>3230</v>
      </c>
      <c r="CK67">
        <v>4169</v>
      </c>
      <c r="CL67">
        <v>4008</v>
      </c>
      <c r="CM67">
        <v>3136</v>
      </c>
      <c r="CN67">
        <v>3306</v>
      </c>
      <c r="CO67">
        <v>4293</v>
      </c>
      <c r="CP67">
        <v>3411</v>
      </c>
      <c r="CQ67">
        <v>3914</v>
      </c>
      <c r="CR67">
        <v>4064</v>
      </c>
      <c r="CS67">
        <v>3411</v>
      </c>
      <c r="CT67">
        <v>3427</v>
      </c>
      <c r="CU67">
        <v>3914</v>
      </c>
      <c r="CV67">
        <v>4064</v>
      </c>
      <c r="CW67">
        <v>3427</v>
      </c>
      <c r="CX67">
        <v>1018</v>
      </c>
      <c r="CY67">
        <v>1678</v>
      </c>
      <c r="CZ67">
        <v>1546</v>
      </c>
      <c r="DA67">
        <v>1869</v>
      </c>
      <c r="DB67">
        <v>1676</v>
      </c>
      <c r="DC67">
        <v>1691</v>
      </c>
      <c r="DD67">
        <v>1546</v>
      </c>
      <c r="DE67">
        <v>1805</v>
      </c>
      <c r="DF67">
        <v>1679</v>
      </c>
      <c r="DG67">
        <v>890</v>
      </c>
      <c r="DH67">
        <v>925</v>
      </c>
      <c r="DI67">
        <v>943</v>
      </c>
      <c r="DJ67">
        <v>885</v>
      </c>
      <c r="DK67">
        <v>843</v>
      </c>
      <c r="DL67">
        <v>944</v>
      </c>
      <c r="DM67">
        <v>964</v>
      </c>
      <c r="DN67">
        <v>907</v>
      </c>
      <c r="DO67">
        <v>1166</v>
      </c>
      <c r="DP67">
        <v>1293</v>
      </c>
      <c r="DQ67">
        <v>1151</v>
      </c>
      <c r="DR67">
        <v>1166</v>
      </c>
      <c r="DS67">
        <v>1173</v>
      </c>
      <c r="DT67">
        <v>1293</v>
      </c>
      <c r="DU67">
        <v>1151</v>
      </c>
      <c r="DV67">
        <v>1173</v>
      </c>
    </row>
    <row r="68" spans="1:126">
      <c r="A68">
        <v>66</v>
      </c>
      <c r="B68" t="s">
        <v>132</v>
      </c>
      <c r="C68" t="s">
        <v>132</v>
      </c>
      <c r="D68" t="s">
        <v>132</v>
      </c>
      <c r="E68" t="s">
        <v>132</v>
      </c>
      <c r="F68" t="s">
        <v>132</v>
      </c>
      <c r="G68" t="s">
        <v>132</v>
      </c>
      <c r="H68" t="s">
        <v>132</v>
      </c>
      <c r="I68" t="s">
        <v>132</v>
      </c>
      <c r="J68" t="s">
        <v>132</v>
      </c>
      <c r="K68" t="s">
        <v>132</v>
      </c>
      <c r="L68" t="s">
        <v>132</v>
      </c>
      <c r="M68" t="s">
        <v>132</v>
      </c>
      <c r="N68" t="s">
        <v>132</v>
      </c>
      <c r="O68" t="s">
        <v>132</v>
      </c>
      <c r="P68" t="s">
        <v>132</v>
      </c>
      <c r="Q68" t="s">
        <v>132</v>
      </c>
      <c r="R68" t="s">
        <v>132</v>
      </c>
      <c r="S68" t="s">
        <v>132</v>
      </c>
      <c r="T68" t="s">
        <v>132</v>
      </c>
      <c r="U68" t="s">
        <v>132</v>
      </c>
      <c r="V68" t="s">
        <v>132</v>
      </c>
      <c r="W68" t="s">
        <v>132</v>
      </c>
      <c r="X68" t="s">
        <v>132</v>
      </c>
      <c r="Y68" t="s">
        <v>132</v>
      </c>
      <c r="Z68" t="s">
        <v>132</v>
      </c>
      <c r="AA68">
        <v>1811.3219999999999</v>
      </c>
      <c r="AB68">
        <v>1818.049</v>
      </c>
      <c r="AC68">
        <v>1809.3910000000001</v>
      </c>
      <c r="AD68">
        <v>1808.365</v>
      </c>
      <c r="AE68">
        <v>1809.1320000000001</v>
      </c>
      <c r="AF68">
        <v>1816.0730000000001</v>
      </c>
      <c r="AG68">
        <v>1810.9949999999999</v>
      </c>
      <c r="AH68">
        <v>1810.4639999999999</v>
      </c>
      <c r="AI68">
        <v>1807.877</v>
      </c>
      <c r="AJ68">
        <v>1809.355</v>
      </c>
      <c r="AK68">
        <v>1806.8330000000001</v>
      </c>
      <c r="AL68">
        <v>1807.2760000000001</v>
      </c>
      <c r="AM68">
        <v>1806.585</v>
      </c>
      <c r="AN68">
        <v>1806.4190000000001</v>
      </c>
      <c r="AO68">
        <v>1808.537</v>
      </c>
      <c r="AP68">
        <v>1809.1420000000001</v>
      </c>
      <c r="AQ68">
        <v>1809.164</v>
      </c>
      <c r="AR68">
        <v>1810.9280000000001</v>
      </c>
      <c r="AS68">
        <v>1807.8789999999999</v>
      </c>
      <c r="AT68">
        <v>1810.979</v>
      </c>
      <c r="AU68">
        <v>1809.271</v>
      </c>
      <c r="AV68">
        <v>1813.24</v>
      </c>
      <c r="AW68">
        <v>1809.501</v>
      </c>
      <c r="AX68">
        <v>1808.877</v>
      </c>
      <c r="AY68">
        <v>1811.13</v>
      </c>
      <c r="AZ68">
        <v>9440</v>
      </c>
      <c r="BA68">
        <v>5110</v>
      </c>
      <c r="BB68">
        <v>4030</v>
      </c>
      <c r="BC68">
        <v>4170</v>
      </c>
      <c r="BD68">
        <v>5070</v>
      </c>
      <c r="BE68">
        <v>5110</v>
      </c>
      <c r="BF68">
        <v>4110</v>
      </c>
      <c r="BG68">
        <v>4150</v>
      </c>
      <c r="BH68">
        <v>5150</v>
      </c>
      <c r="BI68">
        <v>13830</v>
      </c>
      <c r="BJ68">
        <v>14550</v>
      </c>
      <c r="BK68">
        <v>13450</v>
      </c>
      <c r="BL68">
        <v>13770</v>
      </c>
      <c r="BM68">
        <v>13950</v>
      </c>
      <c r="BN68">
        <v>13810</v>
      </c>
      <c r="BO68">
        <v>12230</v>
      </c>
      <c r="BP68">
        <v>12650</v>
      </c>
      <c r="BQ68">
        <v>7370</v>
      </c>
      <c r="BR68">
        <v>7050</v>
      </c>
      <c r="BS68">
        <v>7210</v>
      </c>
      <c r="BT68">
        <v>7390</v>
      </c>
      <c r="BU68">
        <v>7390</v>
      </c>
      <c r="BV68">
        <v>7130</v>
      </c>
      <c r="BW68">
        <v>7190</v>
      </c>
      <c r="BX68">
        <v>7410</v>
      </c>
      <c r="BY68">
        <v>6963</v>
      </c>
      <c r="BZ68">
        <v>4025</v>
      </c>
      <c r="CA68">
        <v>2877</v>
      </c>
      <c r="CB68">
        <v>3239</v>
      </c>
      <c r="CC68">
        <v>3998</v>
      </c>
      <c r="CD68">
        <v>4025</v>
      </c>
      <c r="CE68">
        <v>2916</v>
      </c>
      <c r="CF68">
        <v>3225</v>
      </c>
      <c r="CG68">
        <v>4056</v>
      </c>
      <c r="CH68">
        <v>5464</v>
      </c>
      <c r="CI68">
        <v>5182</v>
      </c>
      <c r="CJ68">
        <v>5428</v>
      </c>
      <c r="CK68">
        <v>5448</v>
      </c>
      <c r="CL68">
        <v>5505</v>
      </c>
      <c r="CM68">
        <v>4989</v>
      </c>
      <c r="CN68">
        <v>5020</v>
      </c>
      <c r="CO68">
        <v>5071</v>
      </c>
      <c r="CP68">
        <v>3752</v>
      </c>
      <c r="CQ68">
        <v>3989</v>
      </c>
      <c r="CR68">
        <v>3912</v>
      </c>
      <c r="CS68">
        <v>3767</v>
      </c>
      <c r="CT68">
        <v>3767</v>
      </c>
      <c r="CU68">
        <v>4032</v>
      </c>
      <c r="CV68">
        <v>3904</v>
      </c>
      <c r="CW68">
        <v>3777</v>
      </c>
      <c r="CX68">
        <v>1729</v>
      </c>
      <c r="CY68">
        <v>2379</v>
      </c>
      <c r="CZ68">
        <v>1607</v>
      </c>
      <c r="DA68">
        <v>1848</v>
      </c>
      <c r="DB68">
        <v>2365</v>
      </c>
      <c r="DC68">
        <v>2379</v>
      </c>
      <c r="DD68">
        <v>1624</v>
      </c>
      <c r="DE68">
        <v>1844</v>
      </c>
      <c r="DF68">
        <v>2396</v>
      </c>
      <c r="DG68">
        <v>1419</v>
      </c>
      <c r="DH68">
        <v>1629</v>
      </c>
      <c r="DI68">
        <v>1551</v>
      </c>
      <c r="DJ68">
        <v>1418</v>
      </c>
      <c r="DK68">
        <v>1429</v>
      </c>
      <c r="DL68">
        <v>1581</v>
      </c>
      <c r="DM68">
        <v>1448</v>
      </c>
      <c r="DN68">
        <v>1327</v>
      </c>
      <c r="DO68">
        <v>1576</v>
      </c>
      <c r="DP68">
        <v>1865</v>
      </c>
      <c r="DQ68">
        <v>1657</v>
      </c>
      <c r="DR68">
        <v>1584</v>
      </c>
      <c r="DS68">
        <v>1584</v>
      </c>
      <c r="DT68">
        <v>1888</v>
      </c>
      <c r="DU68">
        <v>1653</v>
      </c>
      <c r="DV68">
        <v>1589</v>
      </c>
    </row>
    <row r="69" spans="1:126">
      <c r="A69">
        <v>67</v>
      </c>
      <c r="B69" t="s">
        <v>132</v>
      </c>
      <c r="C69" t="s">
        <v>132</v>
      </c>
      <c r="D69" t="s">
        <v>132</v>
      </c>
      <c r="E69" t="s">
        <v>132</v>
      </c>
      <c r="F69" t="s">
        <v>132</v>
      </c>
      <c r="G69" t="s">
        <v>132</v>
      </c>
      <c r="H69" t="s">
        <v>132</v>
      </c>
      <c r="I69" t="s">
        <v>132</v>
      </c>
      <c r="J69" t="s">
        <v>132</v>
      </c>
      <c r="K69" t="s">
        <v>132</v>
      </c>
      <c r="L69" t="s">
        <v>132</v>
      </c>
      <c r="M69" t="s">
        <v>132</v>
      </c>
      <c r="N69" t="s">
        <v>132</v>
      </c>
      <c r="O69" t="s">
        <v>132</v>
      </c>
      <c r="P69" t="s">
        <v>132</v>
      </c>
      <c r="Q69" t="s">
        <v>132</v>
      </c>
      <c r="R69" t="s">
        <v>132</v>
      </c>
      <c r="S69" t="s">
        <v>132</v>
      </c>
      <c r="T69" t="s">
        <v>132</v>
      </c>
      <c r="U69" t="s">
        <v>132</v>
      </c>
      <c r="V69" t="s">
        <v>132</v>
      </c>
      <c r="W69" t="s">
        <v>132</v>
      </c>
      <c r="X69" t="s">
        <v>132</v>
      </c>
      <c r="Y69" t="s">
        <v>132</v>
      </c>
      <c r="Z69" t="s">
        <v>132</v>
      </c>
      <c r="AA69">
        <v>1811.6890000000001</v>
      </c>
      <c r="AB69">
        <v>1841.6969999999999</v>
      </c>
      <c r="AC69">
        <v>1810.3409999999999</v>
      </c>
      <c r="AD69">
        <v>1809.778</v>
      </c>
      <c r="AE69">
        <v>1822.6610000000001</v>
      </c>
      <c r="AF69">
        <v>1816.479</v>
      </c>
      <c r="AG69">
        <v>1820.3879999999999</v>
      </c>
      <c r="AH69">
        <v>1812.519</v>
      </c>
      <c r="AI69">
        <v>1814.9780000000001</v>
      </c>
      <c r="AJ69">
        <v>1808.415</v>
      </c>
      <c r="AK69">
        <v>1809.1769999999999</v>
      </c>
      <c r="AL69">
        <v>1810.16</v>
      </c>
      <c r="AM69">
        <v>1810.8340000000001</v>
      </c>
      <c r="AN69">
        <v>1809.4290000000001</v>
      </c>
      <c r="AO69">
        <v>1809.7270000000001</v>
      </c>
      <c r="AP69">
        <v>1809.06</v>
      </c>
      <c r="AQ69">
        <v>1809.53</v>
      </c>
      <c r="AR69">
        <v>1809.569</v>
      </c>
      <c r="AS69">
        <v>1812.588</v>
      </c>
      <c r="AT69">
        <v>1814.067</v>
      </c>
      <c r="AU69">
        <v>1812.0619999999999</v>
      </c>
      <c r="AV69">
        <v>1815.7929999999999</v>
      </c>
      <c r="AW69">
        <v>1814.039</v>
      </c>
      <c r="AX69">
        <v>1808.1410000000001</v>
      </c>
      <c r="AY69">
        <v>1810.5630000000001</v>
      </c>
      <c r="AZ69">
        <v>8220</v>
      </c>
      <c r="BA69">
        <v>5110</v>
      </c>
      <c r="BB69">
        <v>4850</v>
      </c>
      <c r="BC69">
        <v>5310</v>
      </c>
      <c r="BD69">
        <v>5070</v>
      </c>
      <c r="BE69">
        <v>5070</v>
      </c>
      <c r="BF69">
        <v>4790</v>
      </c>
      <c r="BG69">
        <v>5230</v>
      </c>
      <c r="BH69">
        <v>5030</v>
      </c>
      <c r="BI69">
        <v>15190</v>
      </c>
      <c r="BJ69">
        <v>15770</v>
      </c>
      <c r="BK69">
        <v>10170</v>
      </c>
      <c r="BL69">
        <v>15190</v>
      </c>
      <c r="BM69">
        <v>15130</v>
      </c>
      <c r="BN69">
        <v>15750</v>
      </c>
      <c r="BO69">
        <v>10230</v>
      </c>
      <c r="BP69">
        <v>15150</v>
      </c>
      <c r="BQ69">
        <v>9190</v>
      </c>
      <c r="BR69">
        <v>10950</v>
      </c>
      <c r="BS69">
        <v>10690</v>
      </c>
      <c r="BT69">
        <v>9170</v>
      </c>
      <c r="BU69">
        <v>9210</v>
      </c>
      <c r="BV69">
        <v>10970</v>
      </c>
      <c r="BW69">
        <v>10830</v>
      </c>
      <c r="BX69">
        <v>9130</v>
      </c>
      <c r="BY69">
        <v>6748</v>
      </c>
      <c r="BZ69">
        <v>3777</v>
      </c>
      <c r="CA69">
        <v>3738</v>
      </c>
      <c r="CB69">
        <v>4251</v>
      </c>
      <c r="CC69">
        <v>3749</v>
      </c>
      <c r="CD69">
        <v>3749</v>
      </c>
      <c r="CE69">
        <v>3698</v>
      </c>
      <c r="CF69">
        <v>4193</v>
      </c>
      <c r="CG69">
        <v>3726</v>
      </c>
      <c r="CH69">
        <v>6651</v>
      </c>
      <c r="CI69">
        <v>6964</v>
      </c>
      <c r="CJ69">
        <v>4448</v>
      </c>
      <c r="CK69">
        <v>6651</v>
      </c>
      <c r="CL69">
        <v>6621</v>
      </c>
      <c r="CM69">
        <v>6957</v>
      </c>
      <c r="CN69">
        <v>4477</v>
      </c>
      <c r="CO69">
        <v>6629</v>
      </c>
      <c r="CP69">
        <v>4997</v>
      </c>
      <c r="CQ69">
        <v>6603</v>
      </c>
      <c r="CR69">
        <v>5775</v>
      </c>
      <c r="CS69">
        <v>4985</v>
      </c>
      <c r="CT69">
        <v>5009</v>
      </c>
      <c r="CU69">
        <v>6617</v>
      </c>
      <c r="CV69">
        <v>5862</v>
      </c>
      <c r="CW69">
        <v>4956</v>
      </c>
      <c r="CX69">
        <v>1922</v>
      </c>
      <c r="CY69">
        <v>2165</v>
      </c>
      <c r="CZ69">
        <v>2125</v>
      </c>
      <c r="DA69">
        <v>2565</v>
      </c>
      <c r="DB69">
        <v>2150</v>
      </c>
      <c r="DC69">
        <v>2150</v>
      </c>
      <c r="DD69">
        <v>2101</v>
      </c>
      <c r="DE69">
        <v>2532</v>
      </c>
      <c r="DF69">
        <v>2139</v>
      </c>
      <c r="DG69">
        <v>1768</v>
      </c>
      <c r="DH69">
        <v>1935</v>
      </c>
      <c r="DI69">
        <v>1268</v>
      </c>
      <c r="DJ69">
        <v>1768</v>
      </c>
      <c r="DK69">
        <v>1756</v>
      </c>
      <c r="DL69">
        <v>1933</v>
      </c>
      <c r="DM69">
        <v>1278</v>
      </c>
      <c r="DN69">
        <v>1761</v>
      </c>
      <c r="DO69">
        <v>2172</v>
      </c>
      <c r="DP69">
        <v>2956</v>
      </c>
      <c r="DQ69">
        <v>2252</v>
      </c>
      <c r="DR69">
        <v>2166</v>
      </c>
      <c r="DS69">
        <v>2178</v>
      </c>
      <c r="DT69">
        <v>2965</v>
      </c>
      <c r="DU69">
        <v>2297</v>
      </c>
      <c r="DV69">
        <v>2147</v>
      </c>
    </row>
    <row r="70" spans="1:126">
      <c r="A70">
        <v>68</v>
      </c>
      <c r="B70" t="s">
        <v>132</v>
      </c>
      <c r="C70" t="s">
        <v>132</v>
      </c>
      <c r="D70" t="s">
        <v>132</v>
      </c>
      <c r="E70" t="s">
        <v>132</v>
      </c>
      <c r="F70" t="s">
        <v>132</v>
      </c>
      <c r="G70" t="s">
        <v>132</v>
      </c>
      <c r="H70" t="s">
        <v>132</v>
      </c>
      <c r="I70" t="s">
        <v>132</v>
      </c>
      <c r="J70" t="s">
        <v>132</v>
      </c>
      <c r="K70" t="s">
        <v>132</v>
      </c>
      <c r="L70" t="s">
        <v>132</v>
      </c>
      <c r="M70" t="s">
        <v>132</v>
      </c>
      <c r="N70" t="s">
        <v>132</v>
      </c>
      <c r="O70" t="s">
        <v>132</v>
      </c>
      <c r="P70" t="s">
        <v>132</v>
      </c>
      <c r="Q70" t="s">
        <v>132</v>
      </c>
      <c r="R70" t="s">
        <v>132</v>
      </c>
      <c r="S70" t="s">
        <v>132</v>
      </c>
      <c r="T70" t="s">
        <v>132</v>
      </c>
      <c r="U70" t="s">
        <v>132</v>
      </c>
      <c r="V70" t="s">
        <v>132</v>
      </c>
      <c r="W70" t="s">
        <v>132</v>
      </c>
      <c r="X70" t="s">
        <v>132</v>
      </c>
      <c r="Y70" t="s">
        <v>132</v>
      </c>
      <c r="Z70" t="s">
        <v>132</v>
      </c>
      <c r="AA70">
        <v>1813.0340000000001</v>
      </c>
      <c r="AB70">
        <v>1851.5260000000001</v>
      </c>
      <c r="AC70">
        <v>1814.1489999999999</v>
      </c>
      <c r="AD70">
        <v>1812.6130000000001</v>
      </c>
      <c r="AE70">
        <v>1821.4760000000001</v>
      </c>
      <c r="AF70">
        <v>1814.3040000000001</v>
      </c>
      <c r="AG70">
        <v>1814.9739999999999</v>
      </c>
      <c r="AH70">
        <v>1810.818</v>
      </c>
      <c r="AI70">
        <v>1817.489</v>
      </c>
      <c r="AJ70">
        <v>1808.9949999999999</v>
      </c>
      <c r="AK70">
        <v>1809.4110000000001</v>
      </c>
      <c r="AL70">
        <v>1820.453</v>
      </c>
      <c r="AM70">
        <v>1810.135</v>
      </c>
      <c r="AN70">
        <v>1808.914</v>
      </c>
      <c r="AO70">
        <v>1814.7439999999999</v>
      </c>
      <c r="AP70">
        <v>1812.4670000000001</v>
      </c>
      <c r="AQ70">
        <v>1846.107</v>
      </c>
      <c r="AR70">
        <v>1809.5830000000001</v>
      </c>
      <c r="AS70">
        <v>1811.6210000000001</v>
      </c>
      <c r="AT70">
        <v>1844.954</v>
      </c>
      <c r="AU70">
        <v>1812.3989999999999</v>
      </c>
      <c r="AV70">
        <v>1829.9639999999999</v>
      </c>
      <c r="AW70">
        <v>1808.182</v>
      </c>
      <c r="AX70">
        <v>1809.3030000000001</v>
      </c>
      <c r="AY70">
        <v>1806.83</v>
      </c>
      <c r="AZ70">
        <v>4820</v>
      </c>
      <c r="BA70">
        <v>4060</v>
      </c>
      <c r="BB70">
        <v>3820</v>
      </c>
      <c r="BC70">
        <v>4800</v>
      </c>
      <c r="BD70">
        <v>4640</v>
      </c>
      <c r="BE70">
        <v>4020</v>
      </c>
      <c r="BF70">
        <v>3800</v>
      </c>
      <c r="BG70">
        <v>4820</v>
      </c>
      <c r="BH70">
        <v>4060</v>
      </c>
      <c r="BI70">
        <v>7600</v>
      </c>
      <c r="BJ70">
        <v>6940</v>
      </c>
      <c r="BK70">
        <v>6940</v>
      </c>
      <c r="BL70">
        <v>7500</v>
      </c>
      <c r="BM70">
        <v>7600</v>
      </c>
      <c r="BN70">
        <v>6980</v>
      </c>
      <c r="BO70">
        <v>6940</v>
      </c>
      <c r="BP70">
        <v>7620</v>
      </c>
      <c r="BQ70">
        <v>5680</v>
      </c>
      <c r="BR70">
        <v>6060</v>
      </c>
      <c r="BS70">
        <v>6300</v>
      </c>
      <c r="BT70">
        <v>6600</v>
      </c>
      <c r="BU70">
        <v>6460</v>
      </c>
      <c r="BV70">
        <v>6620</v>
      </c>
      <c r="BW70">
        <v>6860</v>
      </c>
      <c r="BX70">
        <v>6800</v>
      </c>
      <c r="BY70">
        <v>3390</v>
      </c>
      <c r="BZ70">
        <v>2225</v>
      </c>
      <c r="CA70">
        <v>2210</v>
      </c>
      <c r="CB70">
        <v>2472</v>
      </c>
      <c r="CC70">
        <v>2745</v>
      </c>
      <c r="CD70">
        <v>2252</v>
      </c>
      <c r="CE70">
        <v>2200</v>
      </c>
      <c r="CF70">
        <v>2483</v>
      </c>
      <c r="CG70">
        <v>2277</v>
      </c>
      <c r="CH70">
        <v>2742</v>
      </c>
      <c r="CI70">
        <v>2573</v>
      </c>
      <c r="CJ70">
        <v>2560</v>
      </c>
      <c r="CK70">
        <v>2710</v>
      </c>
      <c r="CL70">
        <v>2742</v>
      </c>
      <c r="CM70">
        <v>2587</v>
      </c>
      <c r="CN70">
        <v>2560</v>
      </c>
      <c r="CO70">
        <v>2751</v>
      </c>
      <c r="CP70">
        <v>2299</v>
      </c>
      <c r="CQ70">
        <v>2500</v>
      </c>
      <c r="CR70">
        <v>2579</v>
      </c>
      <c r="CS70">
        <v>2586</v>
      </c>
      <c r="CT70">
        <v>2617</v>
      </c>
      <c r="CU70">
        <v>2753</v>
      </c>
      <c r="CV70">
        <v>2814</v>
      </c>
      <c r="CW70">
        <v>2757</v>
      </c>
      <c r="CX70">
        <v>958</v>
      </c>
      <c r="CY70">
        <v>1080</v>
      </c>
      <c r="CZ70">
        <v>1150</v>
      </c>
      <c r="DA70">
        <v>1178</v>
      </c>
      <c r="DB70">
        <v>1425</v>
      </c>
      <c r="DC70">
        <v>1197</v>
      </c>
      <c r="DD70">
        <v>1144</v>
      </c>
      <c r="DE70">
        <v>1184</v>
      </c>
      <c r="DF70">
        <v>1212</v>
      </c>
      <c r="DG70">
        <v>808</v>
      </c>
      <c r="DH70">
        <v>835</v>
      </c>
      <c r="DI70">
        <v>828</v>
      </c>
      <c r="DJ70">
        <v>805</v>
      </c>
      <c r="DK70">
        <v>808</v>
      </c>
      <c r="DL70">
        <v>841</v>
      </c>
      <c r="DM70">
        <v>828</v>
      </c>
      <c r="DN70">
        <v>811</v>
      </c>
      <c r="DO70">
        <v>855</v>
      </c>
      <c r="DP70">
        <v>932</v>
      </c>
      <c r="DQ70">
        <v>937</v>
      </c>
      <c r="DR70">
        <v>897</v>
      </c>
      <c r="DS70">
        <v>953</v>
      </c>
      <c r="DT70">
        <v>1035</v>
      </c>
      <c r="DU70">
        <v>1017</v>
      </c>
      <c r="DV70">
        <v>998</v>
      </c>
    </row>
    <row r="71" spans="1:126">
      <c r="A71">
        <v>69</v>
      </c>
      <c r="B71" t="s">
        <v>132</v>
      </c>
      <c r="C71" t="s">
        <v>132</v>
      </c>
      <c r="D71" t="s">
        <v>133</v>
      </c>
      <c r="E71" t="s">
        <v>133</v>
      </c>
      <c r="F71" t="s">
        <v>132</v>
      </c>
      <c r="G71" t="s">
        <v>133</v>
      </c>
      <c r="H71" t="s">
        <v>133</v>
      </c>
      <c r="I71" t="s">
        <v>133</v>
      </c>
      <c r="J71" t="s">
        <v>133</v>
      </c>
      <c r="K71" t="s">
        <v>133</v>
      </c>
      <c r="L71" t="s">
        <v>133</v>
      </c>
      <c r="M71" t="s">
        <v>133</v>
      </c>
      <c r="N71" t="s">
        <v>133</v>
      </c>
      <c r="O71" t="s">
        <v>133</v>
      </c>
      <c r="P71" t="s">
        <v>133</v>
      </c>
      <c r="Q71" t="s">
        <v>133</v>
      </c>
      <c r="R71" t="s">
        <v>133</v>
      </c>
      <c r="S71" t="s">
        <v>133</v>
      </c>
      <c r="T71" t="s">
        <v>132</v>
      </c>
      <c r="U71" t="s">
        <v>133</v>
      </c>
      <c r="V71" t="s">
        <v>133</v>
      </c>
      <c r="W71" t="s">
        <v>133</v>
      </c>
      <c r="X71" t="s">
        <v>132</v>
      </c>
      <c r="Y71" t="s">
        <v>133</v>
      </c>
      <c r="Z71" t="s">
        <v>133</v>
      </c>
      <c r="AA71">
        <v>1809.2719999999999</v>
      </c>
      <c r="AB71">
        <v>1812.606</v>
      </c>
      <c r="AC71">
        <v>2181.48</v>
      </c>
      <c r="AD71">
        <v>2204.6439999999998</v>
      </c>
      <c r="AE71">
        <v>1811.556</v>
      </c>
      <c r="AF71">
        <v>2215.6860000000001</v>
      </c>
      <c r="AG71">
        <v>2191.5210000000002</v>
      </c>
      <c r="AH71">
        <v>2224.3620000000001</v>
      </c>
      <c r="AI71">
        <v>2198.9740000000002</v>
      </c>
      <c r="AJ71">
        <v>2231.5169999999998</v>
      </c>
      <c r="AK71">
        <v>2163.7150000000001</v>
      </c>
      <c r="AL71">
        <v>2155.1889999999999</v>
      </c>
      <c r="AM71">
        <v>2235.7080000000001</v>
      </c>
      <c r="AN71">
        <v>2228.6849999999999</v>
      </c>
      <c r="AO71">
        <v>2168.4090000000001</v>
      </c>
      <c r="AP71">
        <v>2154.1570000000002</v>
      </c>
      <c r="AQ71">
        <v>2232.2159999999999</v>
      </c>
      <c r="AR71">
        <v>2238.8939999999998</v>
      </c>
      <c r="AS71">
        <v>1806.6949999999999</v>
      </c>
      <c r="AT71">
        <v>2143.7739999999999</v>
      </c>
      <c r="AU71">
        <v>2302.8389999999999</v>
      </c>
      <c r="AV71">
        <v>2247.3609999999999</v>
      </c>
      <c r="AW71">
        <v>1807.6790000000001</v>
      </c>
      <c r="AX71">
        <v>2143.0590000000002</v>
      </c>
      <c r="AY71">
        <v>2300.3760000000002</v>
      </c>
      <c r="AZ71">
        <v>2000</v>
      </c>
      <c r="BA71">
        <v>8640</v>
      </c>
      <c r="BB71">
        <v>200</v>
      </c>
      <c r="BC71">
        <v>440</v>
      </c>
      <c r="BD71">
        <v>8640</v>
      </c>
      <c r="BE71">
        <v>1100</v>
      </c>
      <c r="BF71">
        <v>200</v>
      </c>
      <c r="BG71">
        <v>440</v>
      </c>
      <c r="BH71">
        <v>1100</v>
      </c>
      <c r="BI71">
        <v>460</v>
      </c>
      <c r="BJ71">
        <v>480</v>
      </c>
      <c r="BK71">
        <v>420</v>
      </c>
      <c r="BL71">
        <v>460</v>
      </c>
      <c r="BM71">
        <v>460</v>
      </c>
      <c r="BN71">
        <v>480</v>
      </c>
      <c r="BO71">
        <v>420</v>
      </c>
      <c r="BP71">
        <v>460</v>
      </c>
      <c r="BQ71">
        <v>580</v>
      </c>
      <c r="BR71">
        <v>10020</v>
      </c>
      <c r="BS71">
        <v>420</v>
      </c>
      <c r="BT71">
        <v>780</v>
      </c>
      <c r="BU71">
        <v>580</v>
      </c>
      <c r="BV71">
        <v>10000</v>
      </c>
      <c r="BW71">
        <v>420</v>
      </c>
      <c r="BX71">
        <v>780</v>
      </c>
      <c r="BY71">
        <v>1638</v>
      </c>
      <c r="BZ71">
        <v>4378</v>
      </c>
      <c r="CA71">
        <v>112</v>
      </c>
      <c r="CB71">
        <v>240</v>
      </c>
      <c r="CC71">
        <v>4378</v>
      </c>
      <c r="CD71">
        <v>664</v>
      </c>
      <c r="CE71">
        <v>112</v>
      </c>
      <c r="CF71">
        <v>240</v>
      </c>
      <c r="CG71">
        <v>664</v>
      </c>
      <c r="CH71">
        <v>202</v>
      </c>
      <c r="CI71">
        <v>222</v>
      </c>
      <c r="CJ71">
        <v>195</v>
      </c>
      <c r="CK71">
        <v>202</v>
      </c>
      <c r="CL71">
        <v>202</v>
      </c>
      <c r="CM71">
        <v>222</v>
      </c>
      <c r="CN71">
        <v>195</v>
      </c>
      <c r="CO71">
        <v>202</v>
      </c>
      <c r="CP71">
        <v>269</v>
      </c>
      <c r="CQ71">
        <v>4828</v>
      </c>
      <c r="CR71">
        <v>192</v>
      </c>
      <c r="CS71">
        <v>358</v>
      </c>
      <c r="CT71">
        <v>269</v>
      </c>
      <c r="CU71">
        <v>4819</v>
      </c>
      <c r="CV71">
        <v>192</v>
      </c>
      <c r="CW71">
        <v>358</v>
      </c>
      <c r="CX71">
        <v>198</v>
      </c>
      <c r="CY71">
        <v>1219</v>
      </c>
      <c r="CZ71">
        <v>20</v>
      </c>
      <c r="DA71">
        <v>43</v>
      </c>
      <c r="DB71">
        <v>1219</v>
      </c>
      <c r="DC71">
        <v>235</v>
      </c>
      <c r="DD71">
        <v>20</v>
      </c>
      <c r="DE71">
        <v>43</v>
      </c>
      <c r="DF71">
        <v>235</v>
      </c>
      <c r="DG71">
        <v>35</v>
      </c>
      <c r="DH71">
        <v>36</v>
      </c>
      <c r="DI71">
        <v>33</v>
      </c>
      <c r="DJ71">
        <v>35</v>
      </c>
      <c r="DK71">
        <v>35</v>
      </c>
      <c r="DL71">
        <v>36</v>
      </c>
      <c r="DM71">
        <v>33</v>
      </c>
      <c r="DN71">
        <v>35</v>
      </c>
      <c r="DO71">
        <v>42</v>
      </c>
      <c r="DP71">
        <v>1143</v>
      </c>
      <c r="DQ71">
        <v>33</v>
      </c>
      <c r="DR71">
        <v>75</v>
      </c>
      <c r="DS71">
        <v>42</v>
      </c>
      <c r="DT71">
        <v>1142</v>
      </c>
      <c r="DU71">
        <v>33</v>
      </c>
      <c r="DV71">
        <v>75</v>
      </c>
    </row>
    <row r="72" spans="1:126">
      <c r="A72">
        <v>70</v>
      </c>
      <c r="B72" t="s">
        <v>132</v>
      </c>
      <c r="C72" t="s">
        <v>132</v>
      </c>
      <c r="D72" t="s">
        <v>132</v>
      </c>
      <c r="E72" t="s">
        <v>132</v>
      </c>
      <c r="F72" t="s">
        <v>132</v>
      </c>
      <c r="G72" t="s">
        <v>132</v>
      </c>
      <c r="H72" t="s">
        <v>132</v>
      </c>
      <c r="I72" t="s">
        <v>132</v>
      </c>
      <c r="J72" t="s">
        <v>132</v>
      </c>
      <c r="K72" t="s">
        <v>132</v>
      </c>
      <c r="L72" t="s">
        <v>132</v>
      </c>
      <c r="M72" t="s">
        <v>132</v>
      </c>
      <c r="N72" t="s">
        <v>132</v>
      </c>
      <c r="O72" t="s">
        <v>132</v>
      </c>
      <c r="P72" t="s">
        <v>132</v>
      </c>
      <c r="Q72" t="s">
        <v>132</v>
      </c>
      <c r="R72" t="s">
        <v>132</v>
      </c>
      <c r="S72" t="s">
        <v>132</v>
      </c>
      <c r="T72" t="s">
        <v>132</v>
      </c>
      <c r="U72" t="s">
        <v>132</v>
      </c>
      <c r="V72" t="s">
        <v>132</v>
      </c>
      <c r="W72" t="s">
        <v>132</v>
      </c>
      <c r="X72" t="s">
        <v>132</v>
      </c>
      <c r="Y72" t="s">
        <v>132</v>
      </c>
      <c r="Z72" t="s">
        <v>132</v>
      </c>
      <c r="AA72">
        <v>1810.471</v>
      </c>
      <c r="AB72">
        <v>1807.9549999999999</v>
      </c>
      <c r="AC72">
        <v>1806.4459999999999</v>
      </c>
      <c r="AD72">
        <v>1812.0509999999999</v>
      </c>
      <c r="AE72">
        <v>1819.1579999999999</v>
      </c>
      <c r="AF72">
        <v>1818.867</v>
      </c>
      <c r="AG72">
        <v>1808.9549999999999</v>
      </c>
      <c r="AH72">
        <v>1811.9069999999999</v>
      </c>
      <c r="AI72">
        <v>1809.5250000000001</v>
      </c>
      <c r="AJ72">
        <v>1808.3389999999999</v>
      </c>
      <c r="AK72">
        <v>1807.6110000000001</v>
      </c>
      <c r="AL72">
        <v>1808.018</v>
      </c>
      <c r="AM72">
        <v>1809.866</v>
      </c>
      <c r="AN72">
        <v>1807.0160000000001</v>
      </c>
      <c r="AO72">
        <v>1808.261</v>
      </c>
      <c r="AP72">
        <v>1807.953</v>
      </c>
      <c r="AQ72">
        <v>1808.9559999999999</v>
      </c>
      <c r="AR72">
        <v>1808.1420000000001</v>
      </c>
      <c r="AS72">
        <v>1807.1089999999999</v>
      </c>
      <c r="AT72">
        <v>1807.607</v>
      </c>
      <c r="AU72">
        <v>1809.1010000000001</v>
      </c>
      <c r="AV72">
        <v>1809.5930000000001</v>
      </c>
      <c r="AW72">
        <v>1807.972</v>
      </c>
      <c r="AX72">
        <v>1809.252</v>
      </c>
      <c r="AY72">
        <v>1808.25</v>
      </c>
      <c r="AZ72">
        <v>11800</v>
      </c>
      <c r="BA72">
        <v>9400</v>
      </c>
      <c r="BB72">
        <v>18680</v>
      </c>
      <c r="BC72">
        <v>5860</v>
      </c>
      <c r="BD72">
        <v>8760</v>
      </c>
      <c r="BE72">
        <v>8480</v>
      </c>
      <c r="BF72">
        <v>17740</v>
      </c>
      <c r="BG72">
        <v>5500</v>
      </c>
      <c r="BH72">
        <v>8600</v>
      </c>
      <c r="BI72">
        <v>17740</v>
      </c>
      <c r="BJ72">
        <v>12360</v>
      </c>
      <c r="BK72">
        <v>18240</v>
      </c>
      <c r="BL72">
        <v>17840</v>
      </c>
      <c r="BM72">
        <v>17920</v>
      </c>
      <c r="BN72">
        <v>12340</v>
      </c>
      <c r="BO72">
        <v>18500</v>
      </c>
      <c r="BP72">
        <v>17900</v>
      </c>
      <c r="BQ72">
        <v>10640</v>
      </c>
      <c r="BR72">
        <v>9860</v>
      </c>
      <c r="BS72">
        <v>11820</v>
      </c>
      <c r="BT72">
        <v>10640</v>
      </c>
      <c r="BU72">
        <v>10600</v>
      </c>
      <c r="BV72">
        <v>9880</v>
      </c>
      <c r="BW72">
        <v>11960</v>
      </c>
      <c r="BX72">
        <v>10700</v>
      </c>
      <c r="BY72">
        <v>8961</v>
      </c>
      <c r="BZ72">
        <v>5147</v>
      </c>
      <c r="CA72">
        <v>8565</v>
      </c>
      <c r="CB72">
        <v>5004</v>
      </c>
      <c r="CC72">
        <v>4928</v>
      </c>
      <c r="CD72">
        <v>4823</v>
      </c>
      <c r="CE72">
        <v>8212</v>
      </c>
      <c r="CF72">
        <v>4671</v>
      </c>
      <c r="CG72">
        <v>4868</v>
      </c>
      <c r="CH72">
        <v>6150</v>
      </c>
      <c r="CI72">
        <v>4968</v>
      </c>
      <c r="CJ72">
        <v>6332</v>
      </c>
      <c r="CK72">
        <v>6189</v>
      </c>
      <c r="CL72">
        <v>6215</v>
      </c>
      <c r="CM72">
        <v>4960</v>
      </c>
      <c r="CN72">
        <v>6399</v>
      </c>
      <c r="CO72">
        <v>6209</v>
      </c>
      <c r="CP72">
        <v>5161</v>
      </c>
      <c r="CQ72">
        <v>4623</v>
      </c>
      <c r="CR72">
        <v>5274</v>
      </c>
      <c r="CS72">
        <v>5161</v>
      </c>
      <c r="CT72">
        <v>5142</v>
      </c>
      <c r="CU72">
        <v>4631</v>
      </c>
      <c r="CV72">
        <v>5330</v>
      </c>
      <c r="CW72">
        <v>5191</v>
      </c>
      <c r="CX72">
        <v>1701</v>
      </c>
      <c r="CY72">
        <v>2122</v>
      </c>
      <c r="CZ72">
        <v>1606</v>
      </c>
      <c r="DA72">
        <v>2740</v>
      </c>
      <c r="DB72">
        <v>2070</v>
      </c>
      <c r="DC72">
        <v>2047</v>
      </c>
      <c r="DD72">
        <v>1535</v>
      </c>
      <c r="DE72">
        <v>2519</v>
      </c>
      <c r="DF72">
        <v>2056</v>
      </c>
      <c r="DG72">
        <v>1347</v>
      </c>
      <c r="DH72">
        <v>1175</v>
      </c>
      <c r="DI72">
        <v>1337</v>
      </c>
      <c r="DJ72">
        <v>1359</v>
      </c>
      <c r="DK72">
        <v>1367</v>
      </c>
      <c r="DL72">
        <v>1174</v>
      </c>
      <c r="DM72">
        <v>1342</v>
      </c>
      <c r="DN72">
        <v>1363</v>
      </c>
      <c r="DO72">
        <v>1719</v>
      </c>
      <c r="DP72">
        <v>1485</v>
      </c>
      <c r="DQ72">
        <v>1840</v>
      </c>
      <c r="DR72">
        <v>1719</v>
      </c>
      <c r="DS72">
        <v>1714</v>
      </c>
      <c r="DT72">
        <v>1487</v>
      </c>
      <c r="DU72">
        <v>1859</v>
      </c>
      <c r="DV72">
        <v>1730</v>
      </c>
    </row>
    <row r="73" spans="1:126">
      <c r="A73">
        <v>71</v>
      </c>
      <c r="B73" t="s">
        <v>132</v>
      </c>
      <c r="C73" t="s">
        <v>131</v>
      </c>
      <c r="D73" t="s">
        <v>132</v>
      </c>
      <c r="E73" t="s">
        <v>131</v>
      </c>
      <c r="F73" t="s">
        <v>131</v>
      </c>
      <c r="G73" t="s">
        <v>131</v>
      </c>
      <c r="H73" t="s">
        <v>132</v>
      </c>
      <c r="I73" t="s">
        <v>131</v>
      </c>
      <c r="J73" t="s">
        <v>131</v>
      </c>
      <c r="K73" t="s">
        <v>132</v>
      </c>
      <c r="L73" t="s">
        <v>132</v>
      </c>
      <c r="M73" t="s">
        <v>132</v>
      </c>
      <c r="N73" t="s">
        <v>132</v>
      </c>
      <c r="O73" t="s">
        <v>132</v>
      </c>
      <c r="P73" t="s">
        <v>131</v>
      </c>
      <c r="Q73" t="s">
        <v>132</v>
      </c>
      <c r="R73" t="s">
        <v>132</v>
      </c>
      <c r="S73" t="s">
        <v>131</v>
      </c>
      <c r="T73" t="s">
        <v>131</v>
      </c>
      <c r="U73" t="s">
        <v>132</v>
      </c>
      <c r="V73" t="s">
        <v>131</v>
      </c>
      <c r="W73" t="s">
        <v>131</v>
      </c>
      <c r="X73" t="s">
        <v>131</v>
      </c>
      <c r="Y73" t="s">
        <v>131</v>
      </c>
      <c r="Z73" t="s">
        <v>131</v>
      </c>
      <c r="AA73">
        <v>1836.646</v>
      </c>
      <c r="AB73">
        <v>664.44899999999996</v>
      </c>
      <c r="AC73">
        <v>1825.271</v>
      </c>
      <c r="AD73">
        <v>626.41099999999994</v>
      </c>
      <c r="AE73">
        <v>1395.8979999999999</v>
      </c>
      <c r="AF73">
        <v>1022.544</v>
      </c>
      <c r="AG73">
        <v>1811.19</v>
      </c>
      <c r="AH73">
        <v>632.96</v>
      </c>
      <c r="AI73">
        <v>1015.682</v>
      </c>
      <c r="AJ73">
        <v>1872.423</v>
      </c>
      <c r="AK73">
        <v>1857.492</v>
      </c>
      <c r="AL73">
        <v>1826.0039999999999</v>
      </c>
      <c r="AM73">
        <v>1808.5429999999999</v>
      </c>
      <c r="AN73">
        <v>1809.4390000000001</v>
      </c>
      <c r="AO73">
        <v>714.39099999999996</v>
      </c>
      <c r="AP73">
        <v>1816.7919999999999</v>
      </c>
      <c r="AQ73">
        <v>1822.04</v>
      </c>
      <c r="AR73">
        <v>145.15299999999999</v>
      </c>
      <c r="AS73">
        <v>1189.825</v>
      </c>
      <c r="AT73">
        <v>1827.2529999999999</v>
      </c>
      <c r="AU73">
        <v>145.9</v>
      </c>
      <c r="AV73">
        <v>145.429</v>
      </c>
      <c r="AW73">
        <v>1001.498</v>
      </c>
      <c r="AX73">
        <v>394.12700000000001</v>
      </c>
      <c r="AY73">
        <v>146.369</v>
      </c>
      <c r="AZ73">
        <v>960</v>
      </c>
      <c r="BA73">
        <v>720</v>
      </c>
      <c r="BB73">
        <v>1460</v>
      </c>
      <c r="BC73">
        <v>380</v>
      </c>
      <c r="BD73">
        <v>1260</v>
      </c>
      <c r="BE73">
        <v>900</v>
      </c>
      <c r="BF73">
        <v>1260</v>
      </c>
      <c r="BG73">
        <v>380</v>
      </c>
      <c r="BH73">
        <v>900</v>
      </c>
      <c r="BI73">
        <v>1520</v>
      </c>
      <c r="BJ73">
        <v>2180</v>
      </c>
      <c r="BK73">
        <v>2320</v>
      </c>
      <c r="BL73">
        <v>1540</v>
      </c>
      <c r="BM73">
        <v>1340</v>
      </c>
      <c r="BN73">
        <v>640</v>
      </c>
      <c r="BO73">
        <v>2280</v>
      </c>
      <c r="BP73">
        <v>1340</v>
      </c>
      <c r="BQ73">
        <v>160</v>
      </c>
      <c r="BR73">
        <v>1360</v>
      </c>
      <c r="BS73">
        <v>1880</v>
      </c>
      <c r="BT73">
        <v>160</v>
      </c>
      <c r="BU73">
        <v>160</v>
      </c>
      <c r="BV73">
        <v>1220</v>
      </c>
      <c r="BW73">
        <v>500</v>
      </c>
      <c r="BX73">
        <v>160</v>
      </c>
      <c r="BY73">
        <v>740</v>
      </c>
      <c r="BZ73">
        <v>416</v>
      </c>
      <c r="CA73">
        <v>1033</v>
      </c>
      <c r="CB73">
        <v>237</v>
      </c>
      <c r="CC73">
        <v>796</v>
      </c>
      <c r="CD73">
        <v>520</v>
      </c>
      <c r="CE73">
        <v>813</v>
      </c>
      <c r="CF73">
        <v>237</v>
      </c>
      <c r="CG73">
        <v>520</v>
      </c>
      <c r="CH73">
        <v>655</v>
      </c>
      <c r="CI73">
        <v>1013</v>
      </c>
      <c r="CJ73">
        <v>988</v>
      </c>
      <c r="CK73">
        <v>663</v>
      </c>
      <c r="CL73">
        <v>579</v>
      </c>
      <c r="CM73">
        <v>289</v>
      </c>
      <c r="CN73">
        <v>1052</v>
      </c>
      <c r="CO73">
        <v>579</v>
      </c>
      <c r="CP73">
        <v>94</v>
      </c>
      <c r="CQ73">
        <v>674</v>
      </c>
      <c r="CR73">
        <v>935</v>
      </c>
      <c r="CS73">
        <v>94</v>
      </c>
      <c r="CT73">
        <v>94</v>
      </c>
      <c r="CU73">
        <v>605</v>
      </c>
      <c r="CV73">
        <v>254</v>
      </c>
      <c r="CW73">
        <v>94</v>
      </c>
      <c r="CX73">
        <v>223</v>
      </c>
      <c r="CY73">
        <v>171</v>
      </c>
      <c r="CZ73">
        <v>561</v>
      </c>
      <c r="DA73">
        <v>104</v>
      </c>
      <c r="DB73">
        <v>369</v>
      </c>
      <c r="DC73">
        <v>236</v>
      </c>
      <c r="DD73">
        <v>424</v>
      </c>
      <c r="DE73">
        <v>104</v>
      </c>
      <c r="DF73">
        <v>236</v>
      </c>
      <c r="DG73">
        <v>218</v>
      </c>
      <c r="DH73">
        <v>337</v>
      </c>
      <c r="DI73">
        <v>271</v>
      </c>
      <c r="DJ73">
        <v>220</v>
      </c>
      <c r="DK73">
        <v>192</v>
      </c>
      <c r="DL73">
        <v>90</v>
      </c>
      <c r="DM73">
        <v>334</v>
      </c>
      <c r="DN73">
        <v>192</v>
      </c>
      <c r="DO73">
        <v>29</v>
      </c>
      <c r="DP73">
        <v>259</v>
      </c>
      <c r="DQ73">
        <v>336</v>
      </c>
      <c r="DR73">
        <v>29</v>
      </c>
      <c r="DS73">
        <v>29</v>
      </c>
      <c r="DT73">
        <v>242</v>
      </c>
      <c r="DU73">
        <v>90</v>
      </c>
      <c r="DV73">
        <v>29</v>
      </c>
    </row>
    <row r="74" spans="1:126">
      <c r="A74">
        <v>72</v>
      </c>
      <c r="B74" t="s">
        <v>132</v>
      </c>
      <c r="C74" t="s">
        <v>131</v>
      </c>
      <c r="D74" t="s">
        <v>131</v>
      </c>
      <c r="E74" t="s">
        <v>131</v>
      </c>
      <c r="F74" t="s">
        <v>131</v>
      </c>
      <c r="G74" t="s">
        <v>131</v>
      </c>
      <c r="H74" t="s">
        <v>131</v>
      </c>
      <c r="I74" t="s">
        <v>131</v>
      </c>
      <c r="J74" t="s">
        <v>131</v>
      </c>
      <c r="K74" t="s">
        <v>131</v>
      </c>
      <c r="L74" t="s">
        <v>131</v>
      </c>
      <c r="M74" t="s">
        <v>131</v>
      </c>
      <c r="N74" t="s">
        <v>131</v>
      </c>
      <c r="O74" t="s">
        <v>131</v>
      </c>
      <c r="P74" t="s">
        <v>131</v>
      </c>
      <c r="Q74" t="s">
        <v>131</v>
      </c>
      <c r="R74" t="s">
        <v>131</v>
      </c>
      <c r="S74" t="s">
        <v>131</v>
      </c>
      <c r="T74" t="s">
        <v>131</v>
      </c>
      <c r="U74" t="s">
        <v>131</v>
      </c>
      <c r="V74" t="s">
        <v>131</v>
      </c>
      <c r="W74" t="s">
        <v>131</v>
      </c>
      <c r="X74" t="s">
        <v>131</v>
      </c>
      <c r="Y74" t="s">
        <v>131</v>
      </c>
      <c r="Z74" t="s">
        <v>131</v>
      </c>
      <c r="AA74">
        <v>1818.057</v>
      </c>
      <c r="AB74">
        <v>8.4619999999999997</v>
      </c>
      <c r="AC74">
        <v>8.3450000000000006</v>
      </c>
      <c r="AD74">
        <v>8.2530000000000001</v>
      </c>
      <c r="AE74">
        <v>8.6720000000000006</v>
      </c>
      <c r="AF74">
        <v>8.4689999999999994</v>
      </c>
      <c r="AG74">
        <v>8.4629999999999992</v>
      </c>
      <c r="AH74">
        <v>8.4700000000000006</v>
      </c>
      <c r="AI74">
        <v>8.3710000000000004</v>
      </c>
      <c r="AJ74">
        <v>9.4339999999999993</v>
      </c>
      <c r="AK74">
        <v>10.706</v>
      </c>
      <c r="AL74">
        <v>8.6760000000000002</v>
      </c>
      <c r="AM74">
        <v>8.4930000000000003</v>
      </c>
      <c r="AN74">
        <v>8.6010000000000009</v>
      </c>
      <c r="AO74">
        <v>8.7420000000000009</v>
      </c>
      <c r="AP74">
        <v>8.8079999999999998</v>
      </c>
      <c r="AQ74">
        <v>8.2769999999999992</v>
      </c>
      <c r="AR74">
        <v>8.5250000000000004</v>
      </c>
      <c r="AS74">
        <v>8.3829999999999991</v>
      </c>
      <c r="AT74">
        <v>8.3450000000000006</v>
      </c>
      <c r="AU74">
        <v>8.4629999999999992</v>
      </c>
      <c r="AV74">
        <v>8.6310000000000002</v>
      </c>
      <c r="AW74">
        <v>8.3420000000000005</v>
      </c>
      <c r="AX74">
        <v>8.4309999999999992</v>
      </c>
      <c r="AY74">
        <v>8.2330000000000005</v>
      </c>
      <c r="AZ74">
        <v>6960</v>
      </c>
      <c r="BA74">
        <v>20</v>
      </c>
      <c r="BB74">
        <v>20</v>
      </c>
      <c r="BC74">
        <v>20</v>
      </c>
      <c r="BD74">
        <v>20</v>
      </c>
      <c r="BE74">
        <v>20</v>
      </c>
      <c r="BF74">
        <v>20</v>
      </c>
      <c r="BG74">
        <v>20</v>
      </c>
      <c r="BH74">
        <v>20</v>
      </c>
      <c r="BI74">
        <v>20</v>
      </c>
      <c r="BJ74">
        <v>20</v>
      </c>
      <c r="BK74">
        <v>20</v>
      </c>
      <c r="BL74">
        <v>20</v>
      </c>
      <c r="BM74">
        <v>20</v>
      </c>
      <c r="BN74">
        <v>20</v>
      </c>
      <c r="BO74">
        <v>20</v>
      </c>
      <c r="BP74">
        <v>20</v>
      </c>
      <c r="BQ74">
        <v>20</v>
      </c>
      <c r="BR74">
        <v>20</v>
      </c>
      <c r="BS74">
        <v>20</v>
      </c>
      <c r="BT74">
        <v>20</v>
      </c>
      <c r="BU74">
        <v>20</v>
      </c>
      <c r="BV74">
        <v>20</v>
      </c>
      <c r="BW74">
        <v>20</v>
      </c>
      <c r="BX74">
        <v>20</v>
      </c>
      <c r="BY74">
        <v>5375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1477</v>
      </c>
      <c r="CY74">
        <v>4</v>
      </c>
      <c r="CZ74">
        <v>4</v>
      </c>
      <c r="DA74">
        <v>4</v>
      </c>
      <c r="DB74">
        <v>4</v>
      </c>
      <c r="DC74">
        <v>4</v>
      </c>
      <c r="DD74">
        <v>4</v>
      </c>
      <c r="DE74">
        <v>4</v>
      </c>
      <c r="DF74">
        <v>4</v>
      </c>
      <c r="DG74">
        <v>4</v>
      </c>
      <c r="DH74">
        <v>4</v>
      </c>
      <c r="DI74">
        <v>4</v>
      </c>
      <c r="DJ74">
        <v>4</v>
      </c>
      <c r="DK74">
        <v>4</v>
      </c>
      <c r="DL74">
        <v>4</v>
      </c>
      <c r="DM74">
        <v>4</v>
      </c>
      <c r="DN74">
        <v>4</v>
      </c>
      <c r="DO74">
        <v>4</v>
      </c>
      <c r="DP74">
        <v>4</v>
      </c>
      <c r="DQ74">
        <v>4</v>
      </c>
      <c r="DR74">
        <v>4</v>
      </c>
      <c r="DS74">
        <v>4</v>
      </c>
      <c r="DT74">
        <v>4</v>
      </c>
      <c r="DU74">
        <v>4</v>
      </c>
      <c r="DV74">
        <v>4</v>
      </c>
    </row>
    <row r="75" spans="1:126">
      <c r="A75">
        <v>73</v>
      </c>
      <c r="B75" t="s">
        <v>132</v>
      </c>
      <c r="C75" t="s">
        <v>132</v>
      </c>
      <c r="D75" t="s">
        <v>131</v>
      </c>
      <c r="E75" t="s">
        <v>132</v>
      </c>
      <c r="F75" t="s">
        <v>132</v>
      </c>
      <c r="G75" t="s">
        <v>132</v>
      </c>
      <c r="H75" t="s">
        <v>131</v>
      </c>
      <c r="I75" t="s">
        <v>132</v>
      </c>
      <c r="J75" t="s">
        <v>132</v>
      </c>
      <c r="K75" t="s">
        <v>132</v>
      </c>
      <c r="L75" t="s">
        <v>132</v>
      </c>
      <c r="M75" t="s">
        <v>132</v>
      </c>
      <c r="N75" t="s">
        <v>132</v>
      </c>
      <c r="O75" t="s">
        <v>132</v>
      </c>
      <c r="P75" t="s">
        <v>132</v>
      </c>
      <c r="Q75" t="s">
        <v>132</v>
      </c>
      <c r="R75" t="s">
        <v>132</v>
      </c>
      <c r="S75" t="s">
        <v>132</v>
      </c>
      <c r="T75" t="s">
        <v>132</v>
      </c>
      <c r="U75" t="s">
        <v>132</v>
      </c>
      <c r="V75" t="s">
        <v>132</v>
      </c>
      <c r="W75" t="s">
        <v>132</v>
      </c>
      <c r="X75" t="s">
        <v>132</v>
      </c>
      <c r="Y75" t="s">
        <v>132</v>
      </c>
      <c r="Z75" t="s">
        <v>132</v>
      </c>
      <c r="AA75">
        <v>1817.673</v>
      </c>
      <c r="AB75">
        <v>1808.1279999999999</v>
      </c>
      <c r="AC75">
        <v>74.994</v>
      </c>
      <c r="AD75">
        <v>1808.453</v>
      </c>
      <c r="AE75">
        <v>1807.4559999999999</v>
      </c>
      <c r="AF75">
        <v>1811.3879999999999</v>
      </c>
      <c r="AG75">
        <v>76.150000000000006</v>
      </c>
      <c r="AH75">
        <v>1807.5</v>
      </c>
      <c r="AI75">
        <v>1809.0229999999999</v>
      </c>
      <c r="AJ75">
        <v>1823.8679999999999</v>
      </c>
      <c r="AK75">
        <v>1810.4770000000001</v>
      </c>
      <c r="AL75">
        <v>1830.836</v>
      </c>
      <c r="AM75">
        <v>1815.7090000000001</v>
      </c>
      <c r="AN75">
        <v>1810.806</v>
      </c>
      <c r="AO75">
        <v>1815.4069999999999</v>
      </c>
      <c r="AP75">
        <v>1839.0029999999999</v>
      </c>
      <c r="AQ75">
        <v>1814.4280000000001</v>
      </c>
      <c r="AR75">
        <v>1812.7750000000001</v>
      </c>
      <c r="AS75">
        <v>1831.354</v>
      </c>
      <c r="AT75">
        <v>1818.336</v>
      </c>
      <c r="AU75">
        <v>1811.943</v>
      </c>
      <c r="AV75">
        <v>1811.2729999999999</v>
      </c>
      <c r="AW75">
        <v>1810.414</v>
      </c>
      <c r="AX75">
        <v>1823.894</v>
      </c>
      <c r="AY75">
        <v>1820.5050000000001</v>
      </c>
      <c r="AZ75">
        <v>3380</v>
      </c>
      <c r="BA75">
        <v>9140</v>
      </c>
      <c r="BB75">
        <v>640</v>
      </c>
      <c r="BC75">
        <v>8880</v>
      </c>
      <c r="BD75">
        <v>9160</v>
      </c>
      <c r="BE75">
        <v>9140</v>
      </c>
      <c r="BF75">
        <v>640</v>
      </c>
      <c r="BG75">
        <v>9000</v>
      </c>
      <c r="BH75">
        <v>9100</v>
      </c>
      <c r="BI75">
        <v>6360</v>
      </c>
      <c r="BJ75">
        <v>5980</v>
      </c>
      <c r="BK75">
        <v>4160</v>
      </c>
      <c r="BL75">
        <v>6300</v>
      </c>
      <c r="BM75">
        <v>6300</v>
      </c>
      <c r="BN75">
        <v>6000</v>
      </c>
      <c r="BO75">
        <v>4160</v>
      </c>
      <c r="BP75">
        <v>6300</v>
      </c>
      <c r="BQ75">
        <v>11280</v>
      </c>
      <c r="BR75">
        <v>6740</v>
      </c>
      <c r="BS75">
        <v>6420</v>
      </c>
      <c r="BT75">
        <v>11280</v>
      </c>
      <c r="BU75">
        <v>11280</v>
      </c>
      <c r="BV75">
        <v>6720</v>
      </c>
      <c r="BW75">
        <v>6420</v>
      </c>
      <c r="BX75">
        <v>11300</v>
      </c>
      <c r="BY75">
        <v>2731</v>
      </c>
      <c r="BZ75">
        <v>7929</v>
      </c>
      <c r="CA75">
        <v>384</v>
      </c>
      <c r="CB75">
        <v>6811</v>
      </c>
      <c r="CC75">
        <v>7947</v>
      </c>
      <c r="CD75">
        <v>7929</v>
      </c>
      <c r="CE75">
        <v>384</v>
      </c>
      <c r="CF75">
        <v>6858</v>
      </c>
      <c r="CG75">
        <v>7894</v>
      </c>
      <c r="CH75">
        <v>2782</v>
      </c>
      <c r="CI75">
        <v>2397</v>
      </c>
      <c r="CJ75">
        <v>1771</v>
      </c>
      <c r="CK75">
        <v>2755</v>
      </c>
      <c r="CL75">
        <v>2755</v>
      </c>
      <c r="CM75">
        <v>2404</v>
      </c>
      <c r="CN75">
        <v>1771</v>
      </c>
      <c r="CO75">
        <v>2755</v>
      </c>
      <c r="CP75">
        <v>5162</v>
      </c>
      <c r="CQ75">
        <v>3535</v>
      </c>
      <c r="CR75">
        <v>3069</v>
      </c>
      <c r="CS75">
        <v>5162</v>
      </c>
      <c r="CT75">
        <v>5162</v>
      </c>
      <c r="CU75">
        <v>3525</v>
      </c>
      <c r="CV75">
        <v>3069</v>
      </c>
      <c r="CW75">
        <v>5169</v>
      </c>
      <c r="CX75">
        <v>846</v>
      </c>
      <c r="CY75">
        <v>4487</v>
      </c>
      <c r="CZ75">
        <v>177</v>
      </c>
      <c r="DA75">
        <v>3776</v>
      </c>
      <c r="DB75">
        <v>4498</v>
      </c>
      <c r="DC75">
        <v>4487</v>
      </c>
      <c r="DD75">
        <v>177</v>
      </c>
      <c r="DE75">
        <v>3795</v>
      </c>
      <c r="DF75">
        <v>4464</v>
      </c>
      <c r="DG75">
        <v>986</v>
      </c>
      <c r="DH75">
        <v>802</v>
      </c>
      <c r="DI75">
        <v>621</v>
      </c>
      <c r="DJ75">
        <v>975</v>
      </c>
      <c r="DK75">
        <v>975</v>
      </c>
      <c r="DL75">
        <v>806</v>
      </c>
      <c r="DM75">
        <v>621</v>
      </c>
      <c r="DN75">
        <v>975</v>
      </c>
      <c r="DO75">
        <v>1817</v>
      </c>
      <c r="DP75">
        <v>1621</v>
      </c>
      <c r="DQ75">
        <v>1188</v>
      </c>
      <c r="DR75">
        <v>1817</v>
      </c>
      <c r="DS75">
        <v>1817</v>
      </c>
      <c r="DT75">
        <v>1616</v>
      </c>
      <c r="DU75">
        <v>1188</v>
      </c>
      <c r="DV75">
        <v>1819</v>
      </c>
    </row>
    <row r="76" spans="1:126">
      <c r="A76">
        <v>74</v>
      </c>
      <c r="B76" t="s">
        <v>132</v>
      </c>
      <c r="C76" t="s">
        <v>132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 t="s">
        <v>132</v>
      </c>
      <c r="J76" t="s">
        <v>132</v>
      </c>
      <c r="K76" t="s">
        <v>132</v>
      </c>
      <c r="L76" t="s">
        <v>132</v>
      </c>
      <c r="M76" t="s">
        <v>132</v>
      </c>
      <c r="N76" t="s">
        <v>132</v>
      </c>
      <c r="O76" t="s">
        <v>132</v>
      </c>
      <c r="P76" t="s">
        <v>132</v>
      </c>
      <c r="Q76" t="s">
        <v>132</v>
      </c>
      <c r="R76" t="s">
        <v>132</v>
      </c>
      <c r="S76" t="s">
        <v>132</v>
      </c>
      <c r="T76" t="s">
        <v>132</v>
      </c>
      <c r="U76" t="s">
        <v>132</v>
      </c>
      <c r="V76" t="s">
        <v>132</v>
      </c>
      <c r="W76" t="s">
        <v>132</v>
      </c>
      <c r="X76" t="s">
        <v>132</v>
      </c>
      <c r="Y76" t="s">
        <v>132</v>
      </c>
      <c r="Z76" t="s">
        <v>132</v>
      </c>
      <c r="AA76">
        <v>1808.354</v>
      </c>
      <c r="AB76">
        <v>1819.163</v>
      </c>
      <c r="AC76">
        <v>1809.2270000000001</v>
      </c>
      <c r="AD76">
        <v>1807.9880000000001</v>
      </c>
      <c r="AE76">
        <v>1818.854</v>
      </c>
      <c r="AF76">
        <v>1809.2339999999999</v>
      </c>
      <c r="AG76">
        <v>1815.057</v>
      </c>
      <c r="AH76">
        <v>1811.8979999999999</v>
      </c>
      <c r="AI76">
        <v>1809.479</v>
      </c>
      <c r="AJ76">
        <v>1812.2159999999999</v>
      </c>
      <c r="AK76">
        <v>1820.4939999999999</v>
      </c>
      <c r="AL76">
        <v>1811.693</v>
      </c>
      <c r="AM76">
        <v>1823.2650000000001</v>
      </c>
      <c r="AN76">
        <v>1820.9110000000001</v>
      </c>
      <c r="AO76">
        <v>1816.19</v>
      </c>
      <c r="AP76">
        <v>1811.5060000000001</v>
      </c>
      <c r="AQ76">
        <v>1820.6590000000001</v>
      </c>
      <c r="AR76">
        <v>1808.519</v>
      </c>
      <c r="AS76">
        <v>1808.713</v>
      </c>
      <c r="AT76">
        <v>1823.4659999999999</v>
      </c>
      <c r="AU76">
        <v>1810.058</v>
      </c>
      <c r="AV76">
        <v>1810.086</v>
      </c>
      <c r="AW76">
        <v>1817.248</v>
      </c>
      <c r="AX76">
        <v>1826.319</v>
      </c>
      <c r="AY76">
        <v>1811.7260000000001</v>
      </c>
      <c r="AZ76">
        <v>4860</v>
      </c>
      <c r="BA76">
        <v>5510</v>
      </c>
      <c r="BB76">
        <v>5890</v>
      </c>
      <c r="BC76">
        <v>5330</v>
      </c>
      <c r="BD76">
        <v>5510</v>
      </c>
      <c r="BE76">
        <v>5490</v>
      </c>
      <c r="BF76">
        <v>5870</v>
      </c>
      <c r="BG76">
        <v>5350</v>
      </c>
      <c r="BH76">
        <v>5490</v>
      </c>
      <c r="BI76">
        <v>4230</v>
      </c>
      <c r="BJ76">
        <v>7770</v>
      </c>
      <c r="BK76">
        <v>7110</v>
      </c>
      <c r="BL76">
        <v>4250</v>
      </c>
      <c r="BM76">
        <v>4250</v>
      </c>
      <c r="BN76">
        <v>7830</v>
      </c>
      <c r="BO76">
        <v>7130</v>
      </c>
      <c r="BP76">
        <v>4250</v>
      </c>
      <c r="BQ76">
        <v>6490</v>
      </c>
      <c r="BR76">
        <v>5330</v>
      </c>
      <c r="BS76">
        <v>7490</v>
      </c>
      <c r="BT76">
        <v>6510</v>
      </c>
      <c r="BU76">
        <v>6490</v>
      </c>
      <c r="BV76">
        <v>5350</v>
      </c>
      <c r="BW76">
        <v>7490</v>
      </c>
      <c r="BX76">
        <v>6510</v>
      </c>
      <c r="BY76">
        <v>3775</v>
      </c>
      <c r="BZ76">
        <v>3637</v>
      </c>
      <c r="CA76">
        <v>3926</v>
      </c>
      <c r="CB76">
        <v>3659</v>
      </c>
      <c r="CC76">
        <v>3637</v>
      </c>
      <c r="CD76">
        <v>3622</v>
      </c>
      <c r="CE76">
        <v>3914</v>
      </c>
      <c r="CF76">
        <v>3677</v>
      </c>
      <c r="CG76">
        <v>3622</v>
      </c>
      <c r="CH76">
        <v>1777</v>
      </c>
      <c r="CI76">
        <v>3252</v>
      </c>
      <c r="CJ76">
        <v>2980</v>
      </c>
      <c r="CK76">
        <v>1785</v>
      </c>
      <c r="CL76">
        <v>1785</v>
      </c>
      <c r="CM76">
        <v>3274</v>
      </c>
      <c r="CN76">
        <v>2990</v>
      </c>
      <c r="CO76">
        <v>1785</v>
      </c>
      <c r="CP76">
        <v>3118</v>
      </c>
      <c r="CQ76">
        <v>2781</v>
      </c>
      <c r="CR76">
        <v>3456</v>
      </c>
      <c r="CS76">
        <v>3128</v>
      </c>
      <c r="CT76">
        <v>3118</v>
      </c>
      <c r="CU76">
        <v>2796</v>
      </c>
      <c r="CV76">
        <v>3456</v>
      </c>
      <c r="CW76">
        <v>3128</v>
      </c>
      <c r="CX76">
        <v>699</v>
      </c>
      <c r="CY76">
        <v>1713</v>
      </c>
      <c r="CZ76">
        <v>1820</v>
      </c>
      <c r="DA76">
        <v>1667</v>
      </c>
      <c r="DB76">
        <v>1713</v>
      </c>
      <c r="DC76">
        <v>1704</v>
      </c>
      <c r="DD76">
        <v>1814</v>
      </c>
      <c r="DE76">
        <v>1675</v>
      </c>
      <c r="DF76">
        <v>1704</v>
      </c>
      <c r="DG76">
        <v>420</v>
      </c>
      <c r="DH76">
        <v>766</v>
      </c>
      <c r="DI76">
        <v>727</v>
      </c>
      <c r="DJ76">
        <v>423</v>
      </c>
      <c r="DK76">
        <v>423</v>
      </c>
      <c r="DL76">
        <v>777</v>
      </c>
      <c r="DM76">
        <v>731</v>
      </c>
      <c r="DN76">
        <v>423</v>
      </c>
      <c r="DO76">
        <v>1016</v>
      </c>
      <c r="DP76">
        <v>1072</v>
      </c>
      <c r="DQ76">
        <v>990</v>
      </c>
      <c r="DR76">
        <v>1020</v>
      </c>
      <c r="DS76">
        <v>1016</v>
      </c>
      <c r="DT76">
        <v>1079</v>
      </c>
      <c r="DU76">
        <v>990</v>
      </c>
      <c r="DV76">
        <v>1020</v>
      </c>
    </row>
    <row r="77" spans="1:126">
      <c r="A77">
        <v>75</v>
      </c>
      <c r="B77" t="s">
        <v>132</v>
      </c>
      <c r="C77" t="s">
        <v>132</v>
      </c>
      <c r="D77" t="s">
        <v>132</v>
      </c>
      <c r="E77" t="s">
        <v>132</v>
      </c>
      <c r="F77" t="s">
        <v>132</v>
      </c>
      <c r="G77" t="s">
        <v>132</v>
      </c>
      <c r="H77" t="s">
        <v>132</v>
      </c>
      <c r="I77" t="s">
        <v>132</v>
      </c>
      <c r="J77" t="s">
        <v>132</v>
      </c>
      <c r="K77" t="s">
        <v>132</v>
      </c>
      <c r="L77" t="s">
        <v>132</v>
      </c>
      <c r="M77" t="s">
        <v>132</v>
      </c>
      <c r="N77" t="s">
        <v>132</v>
      </c>
      <c r="O77" t="s">
        <v>132</v>
      </c>
      <c r="P77" t="s">
        <v>132</v>
      </c>
      <c r="Q77" t="s">
        <v>132</v>
      </c>
      <c r="R77" t="s">
        <v>132</v>
      </c>
      <c r="S77" t="s">
        <v>132</v>
      </c>
      <c r="T77" t="s">
        <v>132</v>
      </c>
      <c r="U77" t="s">
        <v>132</v>
      </c>
      <c r="V77" t="s">
        <v>132</v>
      </c>
      <c r="W77" t="s">
        <v>132</v>
      </c>
      <c r="X77" t="s">
        <v>132</v>
      </c>
      <c r="Y77" t="s">
        <v>132</v>
      </c>
      <c r="Z77" t="s">
        <v>132</v>
      </c>
      <c r="AA77">
        <v>1816.3520000000001</v>
      </c>
      <c r="AB77">
        <v>1812.413</v>
      </c>
      <c r="AC77">
        <v>1807.874</v>
      </c>
      <c r="AD77">
        <v>1817.5029999999999</v>
      </c>
      <c r="AE77">
        <v>1815.874</v>
      </c>
      <c r="AF77">
        <v>1808.22</v>
      </c>
      <c r="AG77">
        <v>1807.9870000000001</v>
      </c>
      <c r="AH77">
        <v>1813.826</v>
      </c>
      <c r="AI77">
        <v>1812.5429999999999</v>
      </c>
      <c r="AJ77">
        <v>1808.787</v>
      </c>
      <c r="AK77">
        <v>1808.027</v>
      </c>
      <c r="AL77">
        <v>1820.989</v>
      </c>
      <c r="AM77">
        <v>1810.8440000000001</v>
      </c>
      <c r="AN77">
        <v>1809.5450000000001</v>
      </c>
      <c r="AO77">
        <v>1808.442</v>
      </c>
      <c r="AP77">
        <v>1808.37</v>
      </c>
      <c r="AQ77">
        <v>1814.8720000000001</v>
      </c>
      <c r="AR77">
        <v>1808.96</v>
      </c>
      <c r="AS77">
        <v>1812.357</v>
      </c>
      <c r="AT77">
        <v>1808.16</v>
      </c>
      <c r="AU77">
        <v>1807.9490000000001</v>
      </c>
      <c r="AV77">
        <v>1811.704</v>
      </c>
      <c r="AW77">
        <v>1808.588</v>
      </c>
      <c r="AX77">
        <v>1810.662</v>
      </c>
      <c r="AY77">
        <v>1810.3320000000001</v>
      </c>
      <c r="AZ77">
        <v>8420</v>
      </c>
      <c r="BA77">
        <v>9570</v>
      </c>
      <c r="BB77">
        <v>8980</v>
      </c>
      <c r="BC77">
        <v>7120</v>
      </c>
      <c r="BD77">
        <v>9110</v>
      </c>
      <c r="BE77">
        <v>6830</v>
      </c>
      <c r="BF77">
        <v>6980</v>
      </c>
      <c r="BG77">
        <v>7480</v>
      </c>
      <c r="BH77">
        <v>7630</v>
      </c>
      <c r="BI77">
        <v>12230</v>
      </c>
      <c r="BJ77">
        <v>12110</v>
      </c>
      <c r="BK77">
        <v>13590</v>
      </c>
      <c r="BL77">
        <v>12310</v>
      </c>
      <c r="BM77">
        <v>12470</v>
      </c>
      <c r="BN77">
        <v>12990</v>
      </c>
      <c r="BO77">
        <v>14010</v>
      </c>
      <c r="BP77">
        <v>12270</v>
      </c>
      <c r="BQ77">
        <v>10670</v>
      </c>
      <c r="BR77">
        <v>10550</v>
      </c>
      <c r="BS77">
        <v>10790</v>
      </c>
      <c r="BT77">
        <v>11790</v>
      </c>
      <c r="BU77">
        <v>10030</v>
      </c>
      <c r="BV77">
        <v>10550</v>
      </c>
      <c r="BW77">
        <v>10750</v>
      </c>
      <c r="BX77">
        <v>10070</v>
      </c>
      <c r="BY77">
        <v>6561</v>
      </c>
      <c r="BZ77">
        <v>5006</v>
      </c>
      <c r="CA77">
        <v>5078</v>
      </c>
      <c r="CB77">
        <v>4194</v>
      </c>
      <c r="CC77">
        <v>5251</v>
      </c>
      <c r="CD77">
        <v>4149</v>
      </c>
      <c r="CE77">
        <v>4341</v>
      </c>
      <c r="CF77">
        <v>4494</v>
      </c>
      <c r="CG77">
        <v>4603</v>
      </c>
      <c r="CH77">
        <v>5061</v>
      </c>
      <c r="CI77">
        <v>5098</v>
      </c>
      <c r="CJ77">
        <v>5656</v>
      </c>
      <c r="CK77">
        <v>5095</v>
      </c>
      <c r="CL77">
        <v>5157</v>
      </c>
      <c r="CM77">
        <v>5468</v>
      </c>
      <c r="CN77">
        <v>5824</v>
      </c>
      <c r="CO77">
        <v>5074</v>
      </c>
      <c r="CP77">
        <v>4968</v>
      </c>
      <c r="CQ77">
        <v>5042</v>
      </c>
      <c r="CR77">
        <v>4886</v>
      </c>
      <c r="CS77">
        <v>5214</v>
      </c>
      <c r="CT77">
        <v>4679</v>
      </c>
      <c r="CU77">
        <v>5042</v>
      </c>
      <c r="CV77">
        <v>4869</v>
      </c>
      <c r="CW77">
        <v>4697</v>
      </c>
      <c r="CX77">
        <v>1123</v>
      </c>
      <c r="CY77">
        <v>1479</v>
      </c>
      <c r="CZ77">
        <v>1392</v>
      </c>
      <c r="DA77">
        <v>1350</v>
      </c>
      <c r="DB77">
        <v>1516</v>
      </c>
      <c r="DC77">
        <v>1503</v>
      </c>
      <c r="DD77">
        <v>1863</v>
      </c>
      <c r="DE77">
        <v>1953</v>
      </c>
      <c r="DF77">
        <v>1923</v>
      </c>
      <c r="DG77">
        <v>1018</v>
      </c>
      <c r="DH77">
        <v>1063</v>
      </c>
      <c r="DI77">
        <v>1050</v>
      </c>
      <c r="DJ77">
        <v>1026</v>
      </c>
      <c r="DK77">
        <v>1038</v>
      </c>
      <c r="DL77">
        <v>1132</v>
      </c>
      <c r="DM77">
        <v>1072</v>
      </c>
      <c r="DN77">
        <v>1020</v>
      </c>
      <c r="DO77">
        <v>1188</v>
      </c>
      <c r="DP77">
        <v>1329</v>
      </c>
      <c r="DQ77">
        <v>1214</v>
      </c>
      <c r="DR77">
        <v>1255</v>
      </c>
      <c r="DS77">
        <v>1224</v>
      </c>
      <c r="DT77">
        <v>1329</v>
      </c>
      <c r="DU77">
        <v>1213</v>
      </c>
      <c r="DV77">
        <v>1228</v>
      </c>
    </row>
    <row r="78" spans="1:126">
      <c r="A78">
        <v>76</v>
      </c>
      <c r="B78" t="s">
        <v>132</v>
      </c>
      <c r="C78" t="s">
        <v>132</v>
      </c>
      <c r="D78" t="s">
        <v>132</v>
      </c>
      <c r="E78" t="s">
        <v>132</v>
      </c>
      <c r="F78" t="s">
        <v>132</v>
      </c>
      <c r="G78" t="s">
        <v>132</v>
      </c>
      <c r="H78" t="s">
        <v>132</v>
      </c>
      <c r="I78" t="s">
        <v>132</v>
      </c>
      <c r="J78" t="s">
        <v>132</v>
      </c>
      <c r="K78" t="s">
        <v>132</v>
      </c>
      <c r="L78" t="s">
        <v>132</v>
      </c>
      <c r="M78" t="s">
        <v>132</v>
      </c>
      <c r="N78" t="s">
        <v>132</v>
      </c>
      <c r="O78" t="s">
        <v>132</v>
      </c>
      <c r="P78" t="s">
        <v>132</v>
      </c>
      <c r="Q78" t="s">
        <v>132</v>
      </c>
      <c r="R78" t="s">
        <v>132</v>
      </c>
      <c r="S78" t="s">
        <v>132</v>
      </c>
      <c r="T78" t="s">
        <v>132</v>
      </c>
      <c r="U78" t="s">
        <v>132</v>
      </c>
      <c r="V78" t="s">
        <v>132</v>
      </c>
      <c r="W78" t="s">
        <v>132</v>
      </c>
      <c r="X78" t="s">
        <v>132</v>
      </c>
      <c r="Y78" t="s">
        <v>132</v>
      </c>
      <c r="Z78" t="s">
        <v>132</v>
      </c>
      <c r="AA78">
        <v>1809.558</v>
      </c>
      <c r="AB78">
        <v>1808.04</v>
      </c>
      <c r="AC78">
        <v>1807.8630000000001</v>
      </c>
      <c r="AD78">
        <v>1809.4</v>
      </c>
      <c r="AE78">
        <v>1808.454</v>
      </c>
      <c r="AF78">
        <v>1808.3340000000001</v>
      </c>
      <c r="AG78">
        <v>1809.921</v>
      </c>
      <c r="AH78">
        <v>1813.0029999999999</v>
      </c>
      <c r="AI78">
        <v>1809.777</v>
      </c>
      <c r="AJ78">
        <v>1812.027</v>
      </c>
      <c r="AK78">
        <v>1810.806</v>
      </c>
      <c r="AL78">
        <v>1813.912</v>
      </c>
      <c r="AM78">
        <v>1811.1590000000001</v>
      </c>
      <c r="AN78">
        <v>1822.796</v>
      </c>
      <c r="AO78">
        <v>1814.3</v>
      </c>
      <c r="AP78">
        <v>1809.5129999999999</v>
      </c>
      <c r="AQ78">
        <v>1815.681</v>
      </c>
      <c r="AR78">
        <v>1822.999</v>
      </c>
      <c r="AS78">
        <v>1823.47</v>
      </c>
      <c r="AT78">
        <v>1813.0540000000001</v>
      </c>
      <c r="AU78">
        <v>1816.61</v>
      </c>
      <c r="AV78">
        <v>1814.818</v>
      </c>
      <c r="AW78">
        <v>1810.2619999999999</v>
      </c>
      <c r="AX78">
        <v>1815.8889999999999</v>
      </c>
      <c r="AY78">
        <v>1809.3309999999999</v>
      </c>
      <c r="AZ78">
        <v>5620</v>
      </c>
      <c r="BA78">
        <v>8460</v>
      </c>
      <c r="BB78">
        <v>8060</v>
      </c>
      <c r="BC78">
        <v>6860</v>
      </c>
      <c r="BD78">
        <v>9400</v>
      </c>
      <c r="BE78">
        <v>8460</v>
      </c>
      <c r="BF78">
        <v>8320</v>
      </c>
      <c r="BG78">
        <v>8660</v>
      </c>
      <c r="BH78">
        <v>9400</v>
      </c>
      <c r="BI78">
        <v>6260</v>
      </c>
      <c r="BJ78">
        <v>9160</v>
      </c>
      <c r="BK78">
        <v>5980</v>
      </c>
      <c r="BL78">
        <v>8940</v>
      </c>
      <c r="BM78">
        <v>6280</v>
      </c>
      <c r="BN78">
        <v>9040</v>
      </c>
      <c r="BO78">
        <v>6280</v>
      </c>
      <c r="BP78">
        <v>9020</v>
      </c>
      <c r="BQ78">
        <v>7940</v>
      </c>
      <c r="BR78">
        <v>6560</v>
      </c>
      <c r="BS78">
        <v>9200</v>
      </c>
      <c r="BT78">
        <v>5620</v>
      </c>
      <c r="BU78">
        <v>7880</v>
      </c>
      <c r="BV78">
        <v>7320</v>
      </c>
      <c r="BW78">
        <v>5060</v>
      </c>
      <c r="BX78">
        <v>5540</v>
      </c>
      <c r="BY78">
        <v>4490</v>
      </c>
      <c r="BZ78">
        <v>5480</v>
      </c>
      <c r="CA78">
        <v>5246</v>
      </c>
      <c r="CB78">
        <v>3616</v>
      </c>
      <c r="CC78">
        <v>4608</v>
      </c>
      <c r="CD78">
        <v>5480</v>
      </c>
      <c r="CE78">
        <v>5382</v>
      </c>
      <c r="CF78">
        <v>4794</v>
      </c>
      <c r="CG78">
        <v>4608</v>
      </c>
      <c r="CH78">
        <v>2592</v>
      </c>
      <c r="CI78">
        <v>3869</v>
      </c>
      <c r="CJ78">
        <v>2424</v>
      </c>
      <c r="CK78">
        <v>3723</v>
      </c>
      <c r="CL78">
        <v>2599</v>
      </c>
      <c r="CM78">
        <v>3795</v>
      </c>
      <c r="CN78">
        <v>2627</v>
      </c>
      <c r="CO78">
        <v>3751</v>
      </c>
      <c r="CP78">
        <v>3698</v>
      </c>
      <c r="CQ78">
        <v>3246</v>
      </c>
      <c r="CR78">
        <v>4234</v>
      </c>
      <c r="CS78">
        <v>2643</v>
      </c>
      <c r="CT78">
        <v>3669</v>
      </c>
      <c r="CU78">
        <v>3673</v>
      </c>
      <c r="CV78">
        <v>2444</v>
      </c>
      <c r="CW78">
        <v>2611</v>
      </c>
      <c r="CX78">
        <v>718</v>
      </c>
      <c r="CY78">
        <v>2339</v>
      </c>
      <c r="CZ78">
        <v>2334</v>
      </c>
      <c r="DA78">
        <v>1009</v>
      </c>
      <c r="DB78">
        <v>1156</v>
      </c>
      <c r="DC78">
        <v>2339</v>
      </c>
      <c r="DD78">
        <v>2382</v>
      </c>
      <c r="DE78">
        <v>1590</v>
      </c>
      <c r="DF78">
        <v>1156</v>
      </c>
      <c r="DG78">
        <v>587</v>
      </c>
      <c r="DH78">
        <v>823</v>
      </c>
      <c r="DI78">
        <v>470</v>
      </c>
      <c r="DJ78">
        <v>744</v>
      </c>
      <c r="DK78">
        <v>588</v>
      </c>
      <c r="DL78">
        <v>782</v>
      </c>
      <c r="DM78">
        <v>575</v>
      </c>
      <c r="DN78">
        <v>751</v>
      </c>
      <c r="DO78">
        <v>1024</v>
      </c>
      <c r="DP78">
        <v>1029</v>
      </c>
      <c r="DQ78">
        <v>1070</v>
      </c>
      <c r="DR78">
        <v>780</v>
      </c>
      <c r="DS78">
        <v>1013</v>
      </c>
      <c r="DT78">
        <v>1189</v>
      </c>
      <c r="DU78">
        <v>717</v>
      </c>
      <c r="DV78">
        <v>775</v>
      </c>
    </row>
    <row r="79" spans="1:126">
      <c r="A79">
        <v>77</v>
      </c>
      <c r="B79" t="s">
        <v>132</v>
      </c>
      <c r="C79" t="s">
        <v>132</v>
      </c>
      <c r="D79" t="s">
        <v>132</v>
      </c>
      <c r="E79" t="s">
        <v>132</v>
      </c>
      <c r="F79" t="s">
        <v>132</v>
      </c>
      <c r="G79" t="s">
        <v>132</v>
      </c>
      <c r="H79" t="s">
        <v>132</v>
      </c>
      <c r="I79" t="s">
        <v>132</v>
      </c>
      <c r="J79" t="s">
        <v>132</v>
      </c>
      <c r="K79" t="s">
        <v>132</v>
      </c>
      <c r="L79" t="s">
        <v>132</v>
      </c>
      <c r="M79" t="s">
        <v>132</v>
      </c>
      <c r="N79" t="s">
        <v>132</v>
      </c>
      <c r="O79" t="s">
        <v>132</v>
      </c>
      <c r="P79" t="s">
        <v>132</v>
      </c>
      <c r="Q79" t="s">
        <v>132</v>
      </c>
      <c r="R79" t="s">
        <v>132</v>
      </c>
      <c r="S79" t="s">
        <v>132</v>
      </c>
      <c r="T79" t="s">
        <v>132</v>
      </c>
      <c r="U79" t="s">
        <v>132</v>
      </c>
      <c r="V79" t="s">
        <v>132</v>
      </c>
      <c r="W79" t="s">
        <v>132</v>
      </c>
      <c r="X79" t="s">
        <v>132</v>
      </c>
      <c r="Y79" t="s">
        <v>132</v>
      </c>
      <c r="Z79" t="s">
        <v>132</v>
      </c>
      <c r="AA79">
        <v>1819.2090000000001</v>
      </c>
      <c r="AB79">
        <v>1811.0809999999999</v>
      </c>
      <c r="AC79">
        <v>1809.2809999999999</v>
      </c>
      <c r="AD79">
        <v>1814.2449999999999</v>
      </c>
      <c r="AE79">
        <v>1810.2159999999999</v>
      </c>
      <c r="AF79">
        <v>1809.4169999999999</v>
      </c>
      <c r="AG79">
        <v>1813.2180000000001</v>
      </c>
      <c r="AH79">
        <v>1815.825</v>
      </c>
      <c r="AI79">
        <v>1813.5609999999999</v>
      </c>
      <c r="AJ79">
        <v>1831.3440000000001</v>
      </c>
      <c r="AK79">
        <v>1838.0820000000001</v>
      </c>
      <c r="AL79">
        <v>1817.9110000000001</v>
      </c>
      <c r="AM79">
        <v>1809.047</v>
      </c>
      <c r="AN79">
        <v>1808.7909999999999</v>
      </c>
      <c r="AO79">
        <v>1819.723</v>
      </c>
      <c r="AP79">
        <v>1815.0050000000001</v>
      </c>
      <c r="AQ79">
        <v>1810.2280000000001</v>
      </c>
      <c r="AR79">
        <v>1810.8</v>
      </c>
      <c r="AS79">
        <v>1809.7260000000001</v>
      </c>
      <c r="AT79">
        <v>1811.848</v>
      </c>
      <c r="AU79">
        <v>1809.011</v>
      </c>
      <c r="AV79">
        <v>1809.1949999999999</v>
      </c>
      <c r="AW79">
        <v>1814.1679999999999</v>
      </c>
      <c r="AX79">
        <v>1811.1569999999999</v>
      </c>
      <c r="AY79">
        <v>1809.0640000000001</v>
      </c>
      <c r="AZ79">
        <v>7940</v>
      </c>
      <c r="BA79">
        <v>8950</v>
      </c>
      <c r="BB79">
        <v>9080</v>
      </c>
      <c r="BC79">
        <v>9240</v>
      </c>
      <c r="BD79">
        <v>8970</v>
      </c>
      <c r="BE79">
        <v>8990</v>
      </c>
      <c r="BF79">
        <v>9060</v>
      </c>
      <c r="BG79">
        <v>9260</v>
      </c>
      <c r="BH79">
        <v>8970</v>
      </c>
      <c r="BI79">
        <v>14310</v>
      </c>
      <c r="BJ79">
        <v>14270</v>
      </c>
      <c r="BK79">
        <v>11510</v>
      </c>
      <c r="BL79">
        <v>14350</v>
      </c>
      <c r="BM79">
        <v>14310</v>
      </c>
      <c r="BN79">
        <v>14290</v>
      </c>
      <c r="BO79">
        <v>11510</v>
      </c>
      <c r="BP79">
        <v>14310</v>
      </c>
      <c r="BQ79">
        <v>11330</v>
      </c>
      <c r="BR79">
        <v>11170</v>
      </c>
      <c r="BS79">
        <v>9250</v>
      </c>
      <c r="BT79">
        <v>11310</v>
      </c>
      <c r="BU79">
        <v>11370</v>
      </c>
      <c r="BV79">
        <v>11190</v>
      </c>
      <c r="BW79">
        <v>9250</v>
      </c>
      <c r="BX79">
        <v>11090</v>
      </c>
      <c r="BY79">
        <v>6183</v>
      </c>
      <c r="BZ79">
        <v>4968</v>
      </c>
      <c r="CA79">
        <v>5039</v>
      </c>
      <c r="CB79">
        <v>5092</v>
      </c>
      <c r="CC79">
        <v>4979</v>
      </c>
      <c r="CD79">
        <v>4989</v>
      </c>
      <c r="CE79">
        <v>5026</v>
      </c>
      <c r="CF79">
        <v>5108</v>
      </c>
      <c r="CG79">
        <v>4979</v>
      </c>
      <c r="CH79">
        <v>5568</v>
      </c>
      <c r="CI79">
        <v>5798</v>
      </c>
      <c r="CJ79">
        <v>4698</v>
      </c>
      <c r="CK79">
        <v>5584</v>
      </c>
      <c r="CL79">
        <v>5568</v>
      </c>
      <c r="CM79">
        <v>5806</v>
      </c>
      <c r="CN79">
        <v>4698</v>
      </c>
      <c r="CO79">
        <v>5568</v>
      </c>
      <c r="CP79">
        <v>4944</v>
      </c>
      <c r="CQ79">
        <v>5161</v>
      </c>
      <c r="CR79">
        <v>4059</v>
      </c>
      <c r="CS79">
        <v>4935</v>
      </c>
      <c r="CT79">
        <v>4960</v>
      </c>
      <c r="CU79">
        <v>5173</v>
      </c>
      <c r="CV79">
        <v>4059</v>
      </c>
      <c r="CW79">
        <v>4852</v>
      </c>
      <c r="CX79">
        <v>583</v>
      </c>
      <c r="CY79">
        <v>1322</v>
      </c>
      <c r="CZ79">
        <v>1414</v>
      </c>
      <c r="DA79">
        <v>1178</v>
      </c>
      <c r="DB79">
        <v>1325</v>
      </c>
      <c r="DC79">
        <v>1327</v>
      </c>
      <c r="DD79">
        <v>1404</v>
      </c>
      <c r="DE79">
        <v>1186</v>
      </c>
      <c r="DF79">
        <v>1325</v>
      </c>
      <c r="DG79">
        <v>602</v>
      </c>
      <c r="DH79">
        <v>673</v>
      </c>
      <c r="DI79">
        <v>575</v>
      </c>
      <c r="DJ79">
        <v>604</v>
      </c>
      <c r="DK79">
        <v>602</v>
      </c>
      <c r="DL79">
        <v>674</v>
      </c>
      <c r="DM79">
        <v>575</v>
      </c>
      <c r="DN79">
        <v>602</v>
      </c>
      <c r="DO79">
        <v>744</v>
      </c>
      <c r="DP79">
        <v>960</v>
      </c>
      <c r="DQ79">
        <v>661</v>
      </c>
      <c r="DR79">
        <v>743</v>
      </c>
      <c r="DS79">
        <v>744</v>
      </c>
      <c r="DT79">
        <v>963</v>
      </c>
      <c r="DU79">
        <v>661</v>
      </c>
      <c r="DV79">
        <v>736</v>
      </c>
    </row>
    <row r="80" spans="1:126">
      <c r="A80">
        <v>78</v>
      </c>
      <c r="B80" t="s">
        <v>131</v>
      </c>
      <c r="C80" t="s">
        <v>131</v>
      </c>
      <c r="D80" t="s">
        <v>131</v>
      </c>
      <c r="E80" t="s">
        <v>131</v>
      </c>
      <c r="F80" t="s">
        <v>131</v>
      </c>
      <c r="G80" t="s">
        <v>131</v>
      </c>
      <c r="H80" t="s">
        <v>131</v>
      </c>
      <c r="I80" t="s">
        <v>131</v>
      </c>
      <c r="J80" t="s">
        <v>131</v>
      </c>
      <c r="K80" t="s">
        <v>131</v>
      </c>
      <c r="L80" t="s">
        <v>131</v>
      </c>
      <c r="M80" t="s">
        <v>132</v>
      </c>
      <c r="N80" t="s">
        <v>131</v>
      </c>
      <c r="O80" t="s">
        <v>131</v>
      </c>
      <c r="P80" t="s">
        <v>131</v>
      </c>
      <c r="Q80" t="s">
        <v>132</v>
      </c>
      <c r="R80" t="s">
        <v>131</v>
      </c>
      <c r="S80" t="s">
        <v>131</v>
      </c>
      <c r="T80" t="s">
        <v>131</v>
      </c>
      <c r="U80" t="s">
        <v>131</v>
      </c>
      <c r="V80" t="s">
        <v>131</v>
      </c>
      <c r="W80" t="s">
        <v>131</v>
      </c>
      <c r="X80" t="s">
        <v>131</v>
      </c>
      <c r="Y80" t="s">
        <v>131</v>
      </c>
      <c r="Z80" t="s">
        <v>131</v>
      </c>
      <c r="AA80">
        <v>7.5030000000000001</v>
      </c>
      <c r="AB80">
        <v>12.856</v>
      </c>
      <c r="AC80">
        <v>15.215999999999999</v>
      </c>
      <c r="AD80">
        <v>11.855</v>
      </c>
      <c r="AE80">
        <v>13.02</v>
      </c>
      <c r="AF80">
        <v>12.776999999999999</v>
      </c>
      <c r="AG80">
        <v>11.898999999999999</v>
      </c>
      <c r="AH80">
        <v>12.037000000000001</v>
      </c>
      <c r="AI80">
        <v>12.702999999999999</v>
      </c>
      <c r="AJ80">
        <v>19.623000000000001</v>
      </c>
      <c r="AK80">
        <v>16.652000000000001</v>
      </c>
      <c r="AL80">
        <v>1809.444</v>
      </c>
      <c r="AM80">
        <v>19.515000000000001</v>
      </c>
      <c r="AN80">
        <v>19.548999999999999</v>
      </c>
      <c r="AO80">
        <v>16.518999999999998</v>
      </c>
      <c r="AP80">
        <v>1808.075</v>
      </c>
      <c r="AQ80">
        <v>19.175999999999998</v>
      </c>
      <c r="AR80">
        <v>12.814</v>
      </c>
      <c r="AS80">
        <v>11.615</v>
      </c>
      <c r="AT80">
        <v>11.673999999999999</v>
      </c>
      <c r="AU80">
        <v>12.741</v>
      </c>
      <c r="AV80">
        <v>12.705</v>
      </c>
      <c r="AW80">
        <v>11.644</v>
      </c>
      <c r="AX80">
        <v>11.702</v>
      </c>
      <c r="AY80">
        <v>12.670999999999999</v>
      </c>
      <c r="AZ80">
        <v>20</v>
      </c>
      <c r="BA80">
        <v>90</v>
      </c>
      <c r="BB80">
        <v>90</v>
      </c>
      <c r="BC80">
        <v>90</v>
      </c>
      <c r="BD80">
        <v>90</v>
      </c>
      <c r="BE80">
        <v>90</v>
      </c>
      <c r="BF80">
        <v>90</v>
      </c>
      <c r="BG80">
        <v>90</v>
      </c>
      <c r="BH80">
        <v>90</v>
      </c>
      <c r="BI80">
        <v>250</v>
      </c>
      <c r="BJ80">
        <v>190</v>
      </c>
      <c r="BK80">
        <v>15030</v>
      </c>
      <c r="BL80">
        <v>250</v>
      </c>
      <c r="BM80">
        <v>250</v>
      </c>
      <c r="BN80">
        <v>190</v>
      </c>
      <c r="BO80">
        <v>15110</v>
      </c>
      <c r="BP80">
        <v>250</v>
      </c>
      <c r="BQ80">
        <v>110</v>
      </c>
      <c r="BR80">
        <v>90</v>
      </c>
      <c r="BS80">
        <v>90</v>
      </c>
      <c r="BT80">
        <v>110</v>
      </c>
      <c r="BU80">
        <v>110</v>
      </c>
      <c r="BV80">
        <v>90</v>
      </c>
      <c r="BW80">
        <v>90</v>
      </c>
      <c r="BX80">
        <v>110</v>
      </c>
      <c r="BY80">
        <v>18</v>
      </c>
      <c r="BZ80">
        <v>58</v>
      </c>
      <c r="CA80">
        <v>58</v>
      </c>
      <c r="CB80">
        <v>58</v>
      </c>
      <c r="CC80">
        <v>58</v>
      </c>
      <c r="CD80">
        <v>58</v>
      </c>
      <c r="CE80">
        <v>58</v>
      </c>
      <c r="CF80">
        <v>58</v>
      </c>
      <c r="CG80">
        <v>58</v>
      </c>
      <c r="CH80">
        <v>128</v>
      </c>
      <c r="CI80">
        <v>98</v>
      </c>
      <c r="CJ80">
        <v>5895</v>
      </c>
      <c r="CK80">
        <v>128</v>
      </c>
      <c r="CL80">
        <v>128</v>
      </c>
      <c r="CM80">
        <v>98</v>
      </c>
      <c r="CN80">
        <v>5918</v>
      </c>
      <c r="CO80">
        <v>128</v>
      </c>
      <c r="CP80">
        <v>63</v>
      </c>
      <c r="CQ80">
        <v>55</v>
      </c>
      <c r="CR80">
        <v>56</v>
      </c>
      <c r="CS80">
        <v>63</v>
      </c>
      <c r="CT80">
        <v>63</v>
      </c>
      <c r="CU80">
        <v>55</v>
      </c>
      <c r="CV80">
        <v>56</v>
      </c>
      <c r="CW80">
        <v>63</v>
      </c>
      <c r="CX80">
        <v>4</v>
      </c>
      <c r="CY80">
        <v>21</v>
      </c>
      <c r="CZ80">
        <v>21</v>
      </c>
      <c r="DA80">
        <v>21</v>
      </c>
      <c r="DB80">
        <v>21</v>
      </c>
      <c r="DC80">
        <v>21</v>
      </c>
      <c r="DD80">
        <v>21</v>
      </c>
      <c r="DE80">
        <v>21</v>
      </c>
      <c r="DF80">
        <v>21</v>
      </c>
      <c r="DG80">
        <v>51</v>
      </c>
      <c r="DH80">
        <v>32</v>
      </c>
      <c r="DI80">
        <v>1377</v>
      </c>
      <c r="DJ80">
        <v>51</v>
      </c>
      <c r="DK80">
        <v>51</v>
      </c>
      <c r="DL80">
        <v>32</v>
      </c>
      <c r="DM80">
        <v>1380</v>
      </c>
      <c r="DN80">
        <v>51</v>
      </c>
      <c r="DO80">
        <v>21</v>
      </c>
      <c r="DP80">
        <v>18</v>
      </c>
      <c r="DQ80">
        <v>19</v>
      </c>
      <c r="DR80">
        <v>21</v>
      </c>
      <c r="DS80">
        <v>21</v>
      </c>
      <c r="DT80">
        <v>18</v>
      </c>
      <c r="DU80">
        <v>19</v>
      </c>
      <c r="DV80">
        <v>21</v>
      </c>
    </row>
    <row r="81" spans="1:126">
      <c r="A81">
        <v>79</v>
      </c>
      <c r="B81" t="s">
        <v>132</v>
      </c>
      <c r="C81" t="s">
        <v>132</v>
      </c>
      <c r="D81" t="s">
        <v>132</v>
      </c>
      <c r="E81" t="s">
        <v>131</v>
      </c>
      <c r="F81" t="s">
        <v>132</v>
      </c>
      <c r="G81" t="s">
        <v>132</v>
      </c>
      <c r="H81" t="s">
        <v>132</v>
      </c>
      <c r="I81" t="s">
        <v>131</v>
      </c>
      <c r="J81" t="s">
        <v>133</v>
      </c>
      <c r="K81" t="s">
        <v>132</v>
      </c>
      <c r="L81" t="s">
        <v>132</v>
      </c>
      <c r="M81" t="s">
        <v>132</v>
      </c>
      <c r="N81" t="s">
        <v>133</v>
      </c>
      <c r="O81" t="s">
        <v>132</v>
      </c>
      <c r="P81" t="s">
        <v>132</v>
      </c>
      <c r="Q81" t="s">
        <v>132</v>
      </c>
      <c r="R81" t="s">
        <v>133</v>
      </c>
      <c r="S81" t="s">
        <v>132</v>
      </c>
      <c r="T81" t="s">
        <v>132</v>
      </c>
      <c r="U81" t="s">
        <v>132</v>
      </c>
      <c r="V81" t="s">
        <v>133</v>
      </c>
      <c r="W81" t="s">
        <v>132</v>
      </c>
      <c r="X81" t="s">
        <v>132</v>
      </c>
      <c r="Y81" t="s">
        <v>132</v>
      </c>
      <c r="Z81" t="s">
        <v>133</v>
      </c>
      <c r="AA81">
        <v>1808.7370000000001</v>
      </c>
      <c r="AB81">
        <v>1806.529</v>
      </c>
      <c r="AC81">
        <v>1806.2560000000001</v>
      </c>
      <c r="AD81">
        <v>448.43900000000002</v>
      </c>
      <c r="AE81">
        <v>1807.9760000000001</v>
      </c>
      <c r="AF81">
        <v>1811.1369999999999</v>
      </c>
      <c r="AG81">
        <v>1809.617</v>
      </c>
      <c r="AH81">
        <v>449.137</v>
      </c>
      <c r="AI81">
        <v>0</v>
      </c>
      <c r="AJ81">
        <v>1809.085</v>
      </c>
      <c r="AK81">
        <v>1808.1769999999999</v>
      </c>
      <c r="AL81">
        <v>1808.4549999999999</v>
      </c>
      <c r="AM81">
        <v>8.57</v>
      </c>
      <c r="AN81">
        <v>1807.9639999999999</v>
      </c>
      <c r="AO81">
        <v>1807.8050000000001</v>
      </c>
      <c r="AP81">
        <v>1807.8050000000001</v>
      </c>
      <c r="AQ81">
        <v>8.6660000000000004</v>
      </c>
      <c r="AR81">
        <v>1807.306</v>
      </c>
      <c r="AS81">
        <v>1808.538</v>
      </c>
      <c r="AT81">
        <v>1810.4469999999999</v>
      </c>
      <c r="AU81">
        <v>9.2469999999999999</v>
      </c>
      <c r="AV81">
        <v>1812.902</v>
      </c>
      <c r="AW81">
        <v>1808.7090000000001</v>
      </c>
      <c r="AX81">
        <v>1809.3</v>
      </c>
      <c r="AY81">
        <v>9.34</v>
      </c>
      <c r="AZ81">
        <v>14260</v>
      </c>
      <c r="BA81">
        <v>24740</v>
      </c>
      <c r="BB81">
        <v>25220</v>
      </c>
      <c r="BC81">
        <v>5000</v>
      </c>
      <c r="BD81">
        <v>16360</v>
      </c>
      <c r="BE81">
        <v>17000</v>
      </c>
      <c r="BF81">
        <v>29880</v>
      </c>
      <c r="BG81">
        <v>5000</v>
      </c>
      <c r="BH81">
        <v>11980</v>
      </c>
      <c r="BI81">
        <v>18980</v>
      </c>
      <c r="BJ81">
        <v>21920</v>
      </c>
      <c r="BK81">
        <v>14920</v>
      </c>
      <c r="BL81">
        <v>40</v>
      </c>
      <c r="BM81">
        <v>18800</v>
      </c>
      <c r="BN81">
        <v>21860</v>
      </c>
      <c r="BO81">
        <v>14880</v>
      </c>
      <c r="BP81">
        <v>40</v>
      </c>
      <c r="BQ81">
        <v>19440</v>
      </c>
      <c r="BR81">
        <v>15300</v>
      </c>
      <c r="BS81">
        <v>17180</v>
      </c>
      <c r="BT81">
        <v>40</v>
      </c>
      <c r="BU81">
        <v>6660</v>
      </c>
      <c r="BV81">
        <v>15540</v>
      </c>
      <c r="BW81">
        <v>16920</v>
      </c>
      <c r="BX81">
        <v>40</v>
      </c>
      <c r="BY81">
        <v>10294</v>
      </c>
      <c r="BZ81">
        <v>9778</v>
      </c>
      <c r="CA81">
        <v>9992</v>
      </c>
      <c r="CB81">
        <v>2931</v>
      </c>
      <c r="CC81">
        <v>10069</v>
      </c>
      <c r="CD81">
        <v>10552</v>
      </c>
      <c r="CE81">
        <v>11026</v>
      </c>
      <c r="CF81">
        <v>2930</v>
      </c>
      <c r="CG81">
        <v>6103</v>
      </c>
      <c r="CH81">
        <v>7099</v>
      </c>
      <c r="CI81">
        <v>7750</v>
      </c>
      <c r="CJ81">
        <v>5187</v>
      </c>
      <c r="CK81">
        <v>29</v>
      </c>
      <c r="CL81">
        <v>7031</v>
      </c>
      <c r="CM81">
        <v>7723</v>
      </c>
      <c r="CN81">
        <v>5171</v>
      </c>
      <c r="CO81">
        <v>29</v>
      </c>
      <c r="CP81">
        <v>8326</v>
      </c>
      <c r="CQ81">
        <v>6595</v>
      </c>
      <c r="CR81">
        <v>7876</v>
      </c>
      <c r="CS81">
        <v>29</v>
      </c>
      <c r="CT81">
        <v>2733</v>
      </c>
      <c r="CU81">
        <v>6973</v>
      </c>
      <c r="CV81">
        <v>7738</v>
      </c>
      <c r="CW81">
        <v>29</v>
      </c>
      <c r="CX81">
        <v>1304</v>
      </c>
      <c r="CY81">
        <v>1872</v>
      </c>
      <c r="CZ81">
        <v>1553</v>
      </c>
      <c r="DA81">
        <v>1048</v>
      </c>
      <c r="DB81">
        <v>4275</v>
      </c>
      <c r="DC81">
        <v>4428</v>
      </c>
      <c r="DD81">
        <v>1585</v>
      </c>
      <c r="DE81">
        <v>1048</v>
      </c>
      <c r="DF81">
        <v>2825</v>
      </c>
      <c r="DG81">
        <v>1092</v>
      </c>
      <c r="DH81">
        <v>1097</v>
      </c>
      <c r="DI81">
        <v>732</v>
      </c>
      <c r="DJ81">
        <v>3</v>
      </c>
      <c r="DK81">
        <v>1085</v>
      </c>
      <c r="DL81">
        <v>1091</v>
      </c>
      <c r="DM81">
        <v>728</v>
      </c>
      <c r="DN81">
        <v>3</v>
      </c>
      <c r="DO81">
        <v>1821</v>
      </c>
      <c r="DP81">
        <v>1616</v>
      </c>
      <c r="DQ81">
        <v>1980</v>
      </c>
      <c r="DR81">
        <v>3</v>
      </c>
      <c r="DS81">
        <v>728</v>
      </c>
      <c r="DT81">
        <v>1596</v>
      </c>
      <c r="DU81">
        <v>1943</v>
      </c>
      <c r="DV81">
        <v>3</v>
      </c>
    </row>
    <row r="82" spans="1:126">
      <c r="A82">
        <v>80</v>
      </c>
      <c r="B82" t="s">
        <v>131</v>
      </c>
      <c r="C82" t="s">
        <v>131</v>
      </c>
      <c r="D82" t="s">
        <v>131</v>
      </c>
      <c r="E82" t="s">
        <v>131</v>
      </c>
      <c r="F82" t="s">
        <v>131</v>
      </c>
      <c r="G82" t="s">
        <v>131</v>
      </c>
      <c r="H82" t="s">
        <v>131</v>
      </c>
      <c r="I82" t="s">
        <v>131</v>
      </c>
      <c r="J82" t="s">
        <v>131</v>
      </c>
      <c r="K82" t="s">
        <v>131</v>
      </c>
      <c r="L82" t="s">
        <v>131</v>
      </c>
      <c r="M82" t="s">
        <v>131</v>
      </c>
      <c r="N82" t="s">
        <v>131</v>
      </c>
      <c r="O82" t="s">
        <v>131</v>
      </c>
      <c r="P82" t="s">
        <v>131</v>
      </c>
      <c r="Q82" t="s">
        <v>131</v>
      </c>
      <c r="R82" t="s">
        <v>131</v>
      </c>
      <c r="S82" t="s">
        <v>131</v>
      </c>
      <c r="T82" t="s">
        <v>131</v>
      </c>
      <c r="U82" t="s">
        <v>131</v>
      </c>
      <c r="V82" t="s">
        <v>131</v>
      </c>
      <c r="W82" t="s">
        <v>131</v>
      </c>
      <c r="X82" t="s">
        <v>131</v>
      </c>
      <c r="Y82" t="s">
        <v>131</v>
      </c>
      <c r="Z82" t="s">
        <v>131</v>
      </c>
      <c r="AA82">
        <v>143.86500000000001</v>
      </c>
      <c r="AB82">
        <v>409.89299999999997</v>
      </c>
      <c r="AC82">
        <v>614.899</v>
      </c>
      <c r="AD82">
        <v>357.95699999999999</v>
      </c>
      <c r="AE82">
        <v>420.05700000000002</v>
      </c>
      <c r="AF82">
        <v>414.21499999999997</v>
      </c>
      <c r="AG82">
        <v>617.71299999999997</v>
      </c>
      <c r="AH82">
        <v>359.01600000000002</v>
      </c>
      <c r="AI82">
        <v>420.35500000000002</v>
      </c>
      <c r="AJ82">
        <v>310.48099999999999</v>
      </c>
      <c r="AK82">
        <v>51.55</v>
      </c>
      <c r="AL82">
        <v>808.31500000000005</v>
      </c>
      <c r="AM82">
        <v>310.38299999999998</v>
      </c>
      <c r="AN82">
        <v>317.57499999999999</v>
      </c>
      <c r="AO82">
        <v>51.594000000000001</v>
      </c>
      <c r="AP82">
        <v>824.50599999999997</v>
      </c>
      <c r="AQ82">
        <v>312.74799999999999</v>
      </c>
      <c r="AR82">
        <v>184.3</v>
      </c>
      <c r="AS82">
        <v>476.392</v>
      </c>
      <c r="AT82">
        <v>335.59399999999999</v>
      </c>
      <c r="AU82">
        <v>184.52199999999999</v>
      </c>
      <c r="AV82">
        <v>184.77099999999999</v>
      </c>
      <c r="AW82">
        <v>468.83699999999999</v>
      </c>
      <c r="AX82">
        <v>331.65</v>
      </c>
      <c r="AY82">
        <v>188.482</v>
      </c>
      <c r="AZ82">
        <v>260</v>
      </c>
      <c r="BA82">
        <v>930</v>
      </c>
      <c r="BB82">
        <v>1340</v>
      </c>
      <c r="BC82">
        <v>860</v>
      </c>
      <c r="BD82">
        <v>930</v>
      </c>
      <c r="BE82">
        <v>930</v>
      </c>
      <c r="BF82">
        <v>1340</v>
      </c>
      <c r="BG82">
        <v>860</v>
      </c>
      <c r="BH82">
        <v>930</v>
      </c>
      <c r="BI82">
        <v>1100</v>
      </c>
      <c r="BJ82">
        <v>200</v>
      </c>
      <c r="BK82">
        <v>2840</v>
      </c>
      <c r="BL82">
        <v>1100</v>
      </c>
      <c r="BM82">
        <v>1100</v>
      </c>
      <c r="BN82">
        <v>200</v>
      </c>
      <c r="BO82">
        <v>2840</v>
      </c>
      <c r="BP82">
        <v>1100</v>
      </c>
      <c r="BQ82">
        <v>990</v>
      </c>
      <c r="BR82">
        <v>1220</v>
      </c>
      <c r="BS82">
        <v>1300</v>
      </c>
      <c r="BT82">
        <v>990</v>
      </c>
      <c r="BU82">
        <v>990</v>
      </c>
      <c r="BV82">
        <v>1220</v>
      </c>
      <c r="BW82">
        <v>1300</v>
      </c>
      <c r="BX82">
        <v>990</v>
      </c>
      <c r="BY82">
        <v>217</v>
      </c>
      <c r="BZ82">
        <v>659</v>
      </c>
      <c r="CA82">
        <v>921</v>
      </c>
      <c r="CB82">
        <v>596</v>
      </c>
      <c r="CC82">
        <v>659</v>
      </c>
      <c r="CD82">
        <v>659</v>
      </c>
      <c r="CE82">
        <v>921</v>
      </c>
      <c r="CF82">
        <v>596</v>
      </c>
      <c r="CG82">
        <v>659</v>
      </c>
      <c r="CH82">
        <v>542</v>
      </c>
      <c r="CI82">
        <v>116</v>
      </c>
      <c r="CJ82">
        <v>1270</v>
      </c>
      <c r="CK82">
        <v>542</v>
      </c>
      <c r="CL82">
        <v>542</v>
      </c>
      <c r="CM82">
        <v>116</v>
      </c>
      <c r="CN82">
        <v>1270</v>
      </c>
      <c r="CO82">
        <v>542</v>
      </c>
      <c r="CP82">
        <v>459</v>
      </c>
      <c r="CQ82">
        <v>704</v>
      </c>
      <c r="CR82">
        <v>665</v>
      </c>
      <c r="CS82">
        <v>459</v>
      </c>
      <c r="CT82">
        <v>459</v>
      </c>
      <c r="CU82">
        <v>704</v>
      </c>
      <c r="CV82">
        <v>665</v>
      </c>
      <c r="CW82">
        <v>459</v>
      </c>
      <c r="CX82">
        <v>61</v>
      </c>
      <c r="CY82">
        <v>358</v>
      </c>
      <c r="CZ82">
        <v>486</v>
      </c>
      <c r="DA82">
        <v>301</v>
      </c>
      <c r="DB82">
        <v>358</v>
      </c>
      <c r="DC82">
        <v>358</v>
      </c>
      <c r="DD82">
        <v>486</v>
      </c>
      <c r="DE82">
        <v>301</v>
      </c>
      <c r="DF82">
        <v>358</v>
      </c>
      <c r="DG82">
        <v>167</v>
      </c>
      <c r="DH82">
        <v>38</v>
      </c>
      <c r="DI82">
        <v>369</v>
      </c>
      <c r="DJ82">
        <v>167</v>
      </c>
      <c r="DK82">
        <v>167</v>
      </c>
      <c r="DL82">
        <v>38</v>
      </c>
      <c r="DM82">
        <v>369</v>
      </c>
      <c r="DN82">
        <v>167</v>
      </c>
      <c r="DO82">
        <v>138</v>
      </c>
      <c r="DP82">
        <v>294</v>
      </c>
      <c r="DQ82">
        <v>250</v>
      </c>
      <c r="DR82">
        <v>138</v>
      </c>
      <c r="DS82">
        <v>138</v>
      </c>
      <c r="DT82">
        <v>294</v>
      </c>
      <c r="DU82">
        <v>250</v>
      </c>
      <c r="DV82">
        <v>138</v>
      </c>
    </row>
    <row r="83" spans="1:126">
      <c r="A83">
        <v>81</v>
      </c>
      <c r="B83" t="s">
        <v>131</v>
      </c>
      <c r="C83" t="s">
        <v>131</v>
      </c>
      <c r="D83" t="s">
        <v>131</v>
      </c>
      <c r="E83" t="s">
        <v>131</v>
      </c>
      <c r="F83" t="s">
        <v>131</v>
      </c>
      <c r="G83" t="s">
        <v>131</v>
      </c>
      <c r="H83" t="s">
        <v>131</v>
      </c>
      <c r="I83" t="s">
        <v>131</v>
      </c>
      <c r="J83" t="s">
        <v>131</v>
      </c>
      <c r="K83" t="s">
        <v>131</v>
      </c>
      <c r="L83" t="s">
        <v>131</v>
      </c>
      <c r="M83" t="s">
        <v>131</v>
      </c>
      <c r="N83" t="s">
        <v>131</v>
      </c>
      <c r="O83" t="s">
        <v>131</v>
      </c>
      <c r="P83" t="s">
        <v>131</v>
      </c>
      <c r="Q83" t="s">
        <v>131</v>
      </c>
      <c r="R83" t="s">
        <v>131</v>
      </c>
      <c r="S83" t="s">
        <v>131</v>
      </c>
      <c r="T83" t="s">
        <v>131</v>
      </c>
      <c r="U83" t="s">
        <v>131</v>
      </c>
      <c r="V83" t="s">
        <v>131</v>
      </c>
      <c r="W83" t="s">
        <v>131</v>
      </c>
      <c r="X83" t="s">
        <v>131</v>
      </c>
      <c r="Y83" t="s">
        <v>131</v>
      </c>
      <c r="Z83" t="s">
        <v>131</v>
      </c>
      <c r="AA83">
        <v>16.478000000000002</v>
      </c>
      <c r="AB83">
        <v>21.747</v>
      </c>
      <c r="AC83">
        <v>21.117999999999999</v>
      </c>
      <c r="AD83">
        <v>21.981000000000002</v>
      </c>
      <c r="AE83">
        <v>21.821999999999999</v>
      </c>
      <c r="AF83">
        <v>21.524999999999999</v>
      </c>
      <c r="AG83">
        <v>21.483000000000001</v>
      </c>
      <c r="AH83">
        <v>20.645</v>
      </c>
      <c r="AI83">
        <v>20.561</v>
      </c>
      <c r="AJ83">
        <v>20.876000000000001</v>
      </c>
      <c r="AK83">
        <v>21.08</v>
      </c>
      <c r="AL83">
        <v>20.74</v>
      </c>
      <c r="AM83">
        <v>21.149000000000001</v>
      </c>
      <c r="AN83">
        <v>20.937000000000001</v>
      </c>
      <c r="AO83">
        <v>20.786000000000001</v>
      </c>
      <c r="AP83">
        <v>21.053000000000001</v>
      </c>
      <c r="AQ83">
        <v>20.843</v>
      </c>
      <c r="AR83">
        <v>21.152000000000001</v>
      </c>
      <c r="AS83">
        <v>21.032</v>
      </c>
      <c r="AT83">
        <v>20.988</v>
      </c>
      <c r="AU83">
        <v>21.120999999999999</v>
      </c>
      <c r="AV83">
        <v>21.434999999999999</v>
      </c>
      <c r="AW83">
        <v>21.074000000000002</v>
      </c>
      <c r="AX83">
        <v>20.667999999999999</v>
      </c>
      <c r="AY83">
        <v>20.96</v>
      </c>
      <c r="AZ83">
        <v>40</v>
      </c>
      <c r="BA83">
        <v>60</v>
      </c>
      <c r="BB83">
        <v>60</v>
      </c>
      <c r="BC83">
        <v>60</v>
      </c>
      <c r="BD83">
        <v>60</v>
      </c>
      <c r="BE83">
        <v>60</v>
      </c>
      <c r="BF83">
        <v>60</v>
      </c>
      <c r="BG83">
        <v>60</v>
      </c>
      <c r="BH83">
        <v>60</v>
      </c>
      <c r="BI83">
        <v>60</v>
      </c>
      <c r="BJ83">
        <v>60</v>
      </c>
      <c r="BK83">
        <v>60</v>
      </c>
      <c r="BL83">
        <v>60</v>
      </c>
      <c r="BM83">
        <v>60</v>
      </c>
      <c r="BN83">
        <v>60</v>
      </c>
      <c r="BO83">
        <v>60</v>
      </c>
      <c r="BP83">
        <v>60</v>
      </c>
      <c r="BQ83">
        <v>60</v>
      </c>
      <c r="BR83">
        <v>60</v>
      </c>
      <c r="BS83">
        <v>60</v>
      </c>
      <c r="BT83">
        <v>60</v>
      </c>
      <c r="BU83">
        <v>60</v>
      </c>
      <c r="BV83">
        <v>60</v>
      </c>
      <c r="BW83">
        <v>60</v>
      </c>
      <c r="BX83">
        <v>60</v>
      </c>
      <c r="BY83">
        <v>35</v>
      </c>
      <c r="BZ83">
        <v>50</v>
      </c>
      <c r="CA83">
        <v>50</v>
      </c>
      <c r="CB83">
        <v>50</v>
      </c>
      <c r="CC83">
        <v>50</v>
      </c>
      <c r="CD83">
        <v>50</v>
      </c>
      <c r="CE83">
        <v>50</v>
      </c>
      <c r="CF83">
        <v>50</v>
      </c>
      <c r="CG83">
        <v>50</v>
      </c>
      <c r="CH83">
        <v>50</v>
      </c>
      <c r="CI83">
        <v>50</v>
      </c>
      <c r="CJ83">
        <v>50</v>
      </c>
      <c r="CK83">
        <v>50</v>
      </c>
      <c r="CL83">
        <v>50</v>
      </c>
      <c r="CM83">
        <v>50</v>
      </c>
      <c r="CN83">
        <v>50</v>
      </c>
      <c r="CO83">
        <v>50</v>
      </c>
      <c r="CP83">
        <v>50</v>
      </c>
      <c r="CQ83">
        <v>50</v>
      </c>
      <c r="CR83">
        <v>50</v>
      </c>
      <c r="CS83">
        <v>50</v>
      </c>
      <c r="CT83">
        <v>50</v>
      </c>
      <c r="CU83">
        <v>50</v>
      </c>
      <c r="CV83">
        <v>50</v>
      </c>
      <c r="CW83">
        <v>50</v>
      </c>
      <c r="CX83">
        <v>7</v>
      </c>
      <c r="CY83">
        <v>12</v>
      </c>
      <c r="CZ83">
        <v>12</v>
      </c>
      <c r="DA83">
        <v>12</v>
      </c>
      <c r="DB83">
        <v>12</v>
      </c>
      <c r="DC83">
        <v>12</v>
      </c>
      <c r="DD83">
        <v>12</v>
      </c>
      <c r="DE83">
        <v>12</v>
      </c>
      <c r="DF83">
        <v>12</v>
      </c>
      <c r="DG83">
        <v>12</v>
      </c>
      <c r="DH83">
        <v>12</v>
      </c>
      <c r="DI83">
        <v>12</v>
      </c>
      <c r="DJ83">
        <v>12</v>
      </c>
      <c r="DK83">
        <v>12</v>
      </c>
      <c r="DL83">
        <v>12</v>
      </c>
      <c r="DM83">
        <v>12</v>
      </c>
      <c r="DN83">
        <v>12</v>
      </c>
      <c r="DO83">
        <v>12</v>
      </c>
      <c r="DP83">
        <v>12</v>
      </c>
      <c r="DQ83">
        <v>12</v>
      </c>
      <c r="DR83">
        <v>12</v>
      </c>
      <c r="DS83">
        <v>12</v>
      </c>
      <c r="DT83">
        <v>12</v>
      </c>
      <c r="DU83">
        <v>12</v>
      </c>
      <c r="DV83">
        <v>12</v>
      </c>
    </row>
    <row r="84" spans="1:126">
      <c r="A84">
        <v>82</v>
      </c>
      <c r="B84" t="s">
        <v>131</v>
      </c>
      <c r="C84" t="s">
        <v>131</v>
      </c>
      <c r="D84" t="s">
        <v>131</v>
      </c>
      <c r="E84" t="s">
        <v>131</v>
      </c>
      <c r="F84" t="s">
        <v>131</v>
      </c>
      <c r="G84" t="s">
        <v>131</v>
      </c>
      <c r="H84" t="s">
        <v>131</v>
      </c>
      <c r="I84" t="s">
        <v>131</v>
      </c>
      <c r="J84" t="s">
        <v>131</v>
      </c>
      <c r="K84" t="s">
        <v>131</v>
      </c>
      <c r="L84" t="s">
        <v>131</v>
      </c>
      <c r="M84" t="s">
        <v>131</v>
      </c>
      <c r="N84" t="s">
        <v>131</v>
      </c>
      <c r="O84" t="s">
        <v>131</v>
      </c>
      <c r="P84" t="s">
        <v>131</v>
      </c>
      <c r="Q84" t="s">
        <v>131</v>
      </c>
      <c r="R84" t="s">
        <v>131</v>
      </c>
      <c r="S84" t="s">
        <v>131</v>
      </c>
      <c r="T84" t="s">
        <v>131</v>
      </c>
      <c r="U84" t="s">
        <v>131</v>
      </c>
      <c r="V84" t="s">
        <v>131</v>
      </c>
      <c r="W84" t="s">
        <v>131</v>
      </c>
      <c r="X84" t="s">
        <v>131</v>
      </c>
      <c r="Y84" t="s">
        <v>131</v>
      </c>
      <c r="Z84" t="s">
        <v>131</v>
      </c>
      <c r="AA84">
        <v>35.822000000000003</v>
      </c>
      <c r="AB84">
        <v>35.628999999999998</v>
      </c>
      <c r="AC84">
        <v>35.651000000000003</v>
      </c>
      <c r="AD84">
        <v>35.298999999999999</v>
      </c>
      <c r="AE84">
        <v>35.927</v>
      </c>
      <c r="AF84">
        <v>35.506</v>
      </c>
      <c r="AG84">
        <v>35.682000000000002</v>
      </c>
      <c r="AH84">
        <v>35.649000000000001</v>
      </c>
      <c r="AI84">
        <v>35.366</v>
      </c>
      <c r="AJ84">
        <v>35.704000000000001</v>
      </c>
      <c r="AK84">
        <v>35.591999999999999</v>
      </c>
      <c r="AL84">
        <v>35.423999999999999</v>
      </c>
      <c r="AM84">
        <v>35.844999999999999</v>
      </c>
      <c r="AN84">
        <v>35.421999999999997</v>
      </c>
      <c r="AO84">
        <v>35.609000000000002</v>
      </c>
      <c r="AP84">
        <v>35.61</v>
      </c>
      <c r="AQ84">
        <v>35.381</v>
      </c>
      <c r="AR84">
        <v>35.564999999999998</v>
      </c>
      <c r="AS84">
        <v>35.363</v>
      </c>
      <c r="AT84">
        <v>35.186999999999998</v>
      </c>
      <c r="AU84">
        <v>35.744999999999997</v>
      </c>
      <c r="AV84">
        <v>35.587000000000003</v>
      </c>
      <c r="AW84">
        <v>35.591999999999999</v>
      </c>
      <c r="AX84">
        <v>35.348999999999997</v>
      </c>
      <c r="AY84">
        <v>35.643999999999998</v>
      </c>
      <c r="AZ84">
        <v>20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17</v>
      </c>
      <c r="BZ84">
        <v>9</v>
      </c>
      <c r="CA84">
        <v>9</v>
      </c>
      <c r="CB84">
        <v>9</v>
      </c>
      <c r="CC84">
        <v>9</v>
      </c>
      <c r="CD84">
        <v>9</v>
      </c>
      <c r="CE84">
        <v>9</v>
      </c>
      <c r="CF84">
        <v>9</v>
      </c>
      <c r="CG84">
        <v>9</v>
      </c>
      <c r="CH84">
        <v>9</v>
      </c>
      <c r="CI84">
        <v>9</v>
      </c>
      <c r="CJ84">
        <v>9</v>
      </c>
      <c r="CK84">
        <v>9</v>
      </c>
      <c r="CL84">
        <v>9</v>
      </c>
      <c r="CM84">
        <v>9</v>
      </c>
      <c r="CN84">
        <v>9</v>
      </c>
      <c r="CO84">
        <v>9</v>
      </c>
      <c r="CP84">
        <v>9</v>
      </c>
      <c r="CQ84">
        <v>9</v>
      </c>
      <c r="CR84">
        <v>9</v>
      </c>
      <c r="CS84">
        <v>9</v>
      </c>
      <c r="CT84">
        <v>9</v>
      </c>
      <c r="CU84">
        <v>9</v>
      </c>
      <c r="CV84">
        <v>9</v>
      </c>
      <c r="CW84">
        <v>9</v>
      </c>
      <c r="CX84">
        <v>2</v>
      </c>
      <c r="CY84">
        <v>2</v>
      </c>
      <c r="CZ84">
        <v>2</v>
      </c>
      <c r="DA84">
        <v>2</v>
      </c>
      <c r="DB84">
        <v>2</v>
      </c>
      <c r="DC84">
        <v>2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2</v>
      </c>
      <c r="DJ84">
        <v>2</v>
      </c>
      <c r="DK84">
        <v>2</v>
      </c>
      <c r="DL84">
        <v>2</v>
      </c>
      <c r="DM84">
        <v>2</v>
      </c>
      <c r="DN84">
        <v>2</v>
      </c>
      <c r="DO84">
        <v>2</v>
      </c>
      <c r="DP84">
        <v>2</v>
      </c>
      <c r="DQ84">
        <v>2</v>
      </c>
      <c r="DR84">
        <v>2</v>
      </c>
      <c r="DS84">
        <v>2</v>
      </c>
      <c r="DT84">
        <v>2</v>
      </c>
      <c r="DU84">
        <v>2</v>
      </c>
      <c r="DV84">
        <v>2</v>
      </c>
    </row>
    <row r="85" spans="1:126">
      <c r="A85">
        <v>83</v>
      </c>
      <c r="B85" t="s">
        <v>132</v>
      </c>
      <c r="C85" t="s">
        <v>132</v>
      </c>
      <c r="D85" t="s">
        <v>132</v>
      </c>
      <c r="E85" t="s">
        <v>132</v>
      </c>
      <c r="F85" t="s">
        <v>132</v>
      </c>
      <c r="G85" t="s">
        <v>132</v>
      </c>
      <c r="H85" t="s">
        <v>132</v>
      </c>
      <c r="I85" t="s">
        <v>132</v>
      </c>
      <c r="J85" t="s">
        <v>132</v>
      </c>
      <c r="K85" t="s">
        <v>132</v>
      </c>
      <c r="L85" t="s">
        <v>132</v>
      </c>
      <c r="M85" t="s">
        <v>132</v>
      </c>
      <c r="N85" t="s">
        <v>132</v>
      </c>
      <c r="O85" t="s">
        <v>132</v>
      </c>
      <c r="P85" t="s">
        <v>132</v>
      </c>
      <c r="Q85" t="s">
        <v>132</v>
      </c>
      <c r="R85" t="s">
        <v>132</v>
      </c>
      <c r="S85" t="s">
        <v>132</v>
      </c>
      <c r="T85" t="s">
        <v>132</v>
      </c>
      <c r="U85" t="s">
        <v>132</v>
      </c>
      <c r="V85" t="s">
        <v>132</v>
      </c>
      <c r="W85" t="s">
        <v>132</v>
      </c>
      <c r="X85" t="s">
        <v>132</v>
      </c>
      <c r="Y85" t="s">
        <v>132</v>
      </c>
      <c r="Z85" t="s">
        <v>132</v>
      </c>
      <c r="AA85">
        <v>1809.6210000000001</v>
      </c>
      <c r="AB85">
        <v>1809.53</v>
      </c>
      <c r="AC85">
        <v>1808.7560000000001</v>
      </c>
      <c r="AD85">
        <v>1811.9010000000001</v>
      </c>
      <c r="AE85">
        <v>1814.3530000000001</v>
      </c>
      <c r="AF85">
        <v>1807.836</v>
      </c>
      <c r="AG85">
        <v>1809.3389999999999</v>
      </c>
      <c r="AH85">
        <v>1810.326</v>
      </c>
      <c r="AI85">
        <v>1808.6849999999999</v>
      </c>
      <c r="AJ85">
        <v>1821.021</v>
      </c>
      <c r="AK85">
        <v>1808.777</v>
      </c>
      <c r="AL85">
        <v>1808.615</v>
      </c>
      <c r="AM85">
        <v>1827.4749999999999</v>
      </c>
      <c r="AN85">
        <v>1837.624</v>
      </c>
      <c r="AO85">
        <v>1808.0540000000001</v>
      </c>
      <c r="AP85">
        <v>1821.0930000000001</v>
      </c>
      <c r="AQ85">
        <v>1837.607</v>
      </c>
      <c r="AR85">
        <v>1810.2550000000001</v>
      </c>
      <c r="AS85">
        <v>1821.925</v>
      </c>
      <c r="AT85">
        <v>1811.0619999999999</v>
      </c>
      <c r="AU85">
        <v>1814.4190000000001</v>
      </c>
      <c r="AV85">
        <v>1809.27</v>
      </c>
      <c r="AW85">
        <v>1810.259</v>
      </c>
      <c r="AX85">
        <v>1819.404</v>
      </c>
      <c r="AY85">
        <v>1820.527</v>
      </c>
      <c r="AZ85">
        <v>7980</v>
      </c>
      <c r="BA85">
        <v>5530</v>
      </c>
      <c r="BB85">
        <v>6510</v>
      </c>
      <c r="BC85">
        <v>6510</v>
      </c>
      <c r="BD85">
        <v>7750</v>
      </c>
      <c r="BE85">
        <v>6770</v>
      </c>
      <c r="BF85">
        <v>6030</v>
      </c>
      <c r="BG85">
        <v>5770</v>
      </c>
      <c r="BH85">
        <v>6750</v>
      </c>
      <c r="BI85">
        <v>11150</v>
      </c>
      <c r="BJ85">
        <v>9750</v>
      </c>
      <c r="BK85">
        <v>13630</v>
      </c>
      <c r="BL85">
        <v>11150</v>
      </c>
      <c r="BM85">
        <v>8350</v>
      </c>
      <c r="BN85">
        <v>9650</v>
      </c>
      <c r="BO85">
        <v>13510</v>
      </c>
      <c r="BP85">
        <v>8350</v>
      </c>
      <c r="BQ85">
        <v>9500</v>
      </c>
      <c r="BR85">
        <v>5870</v>
      </c>
      <c r="BS85">
        <v>10650</v>
      </c>
      <c r="BT85">
        <v>5920</v>
      </c>
      <c r="BU85">
        <v>10050</v>
      </c>
      <c r="BV85">
        <v>7510</v>
      </c>
      <c r="BW85">
        <v>9070</v>
      </c>
      <c r="BX85">
        <v>7250</v>
      </c>
      <c r="BY85">
        <v>6136</v>
      </c>
      <c r="BZ85">
        <v>4019</v>
      </c>
      <c r="CA85">
        <v>3966</v>
      </c>
      <c r="CB85">
        <v>4178</v>
      </c>
      <c r="CC85">
        <v>4420</v>
      </c>
      <c r="CD85">
        <v>4212</v>
      </c>
      <c r="CE85">
        <v>3826</v>
      </c>
      <c r="CF85">
        <v>3525</v>
      </c>
      <c r="CG85">
        <v>4265</v>
      </c>
      <c r="CH85">
        <v>4514</v>
      </c>
      <c r="CI85">
        <v>4113</v>
      </c>
      <c r="CJ85">
        <v>5562</v>
      </c>
      <c r="CK85">
        <v>4514</v>
      </c>
      <c r="CL85">
        <v>3352</v>
      </c>
      <c r="CM85">
        <v>4070</v>
      </c>
      <c r="CN85">
        <v>5518</v>
      </c>
      <c r="CO85">
        <v>3352</v>
      </c>
      <c r="CP85">
        <v>4166</v>
      </c>
      <c r="CQ85">
        <v>2665</v>
      </c>
      <c r="CR85">
        <v>4712</v>
      </c>
      <c r="CS85">
        <v>2595</v>
      </c>
      <c r="CT85">
        <v>4216</v>
      </c>
      <c r="CU85">
        <v>3456</v>
      </c>
      <c r="CV85">
        <v>3877</v>
      </c>
      <c r="CW85">
        <v>3172</v>
      </c>
      <c r="CX85">
        <v>1047</v>
      </c>
      <c r="CY85">
        <v>1995</v>
      </c>
      <c r="CZ85">
        <v>1615</v>
      </c>
      <c r="DA85">
        <v>1846</v>
      </c>
      <c r="DB85">
        <v>1639</v>
      </c>
      <c r="DC85">
        <v>1781</v>
      </c>
      <c r="DD85">
        <v>1751</v>
      </c>
      <c r="DE85">
        <v>1526</v>
      </c>
      <c r="DF85">
        <v>1708</v>
      </c>
      <c r="DG85">
        <v>823</v>
      </c>
      <c r="DH85">
        <v>813</v>
      </c>
      <c r="DI85">
        <v>972</v>
      </c>
      <c r="DJ85">
        <v>823</v>
      </c>
      <c r="DK85">
        <v>620</v>
      </c>
      <c r="DL85">
        <v>805</v>
      </c>
      <c r="DM85">
        <v>965</v>
      </c>
      <c r="DN85">
        <v>620</v>
      </c>
      <c r="DO85">
        <v>940</v>
      </c>
      <c r="DP85">
        <v>695</v>
      </c>
      <c r="DQ85">
        <v>1181</v>
      </c>
      <c r="DR85">
        <v>570</v>
      </c>
      <c r="DS85">
        <v>840</v>
      </c>
      <c r="DT85">
        <v>944</v>
      </c>
      <c r="DU85">
        <v>930</v>
      </c>
      <c r="DV85">
        <v>735</v>
      </c>
    </row>
    <row r="86" spans="1:126">
      <c r="A86">
        <v>84</v>
      </c>
      <c r="B86" t="s">
        <v>132</v>
      </c>
      <c r="C86" t="s">
        <v>132</v>
      </c>
      <c r="D86" t="s">
        <v>132</v>
      </c>
      <c r="E86" t="s">
        <v>132</v>
      </c>
      <c r="F86" t="s">
        <v>132</v>
      </c>
      <c r="G86" t="s">
        <v>132</v>
      </c>
      <c r="H86" t="s">
        <v>132</v>
      </c>
      <c r="I86" t="s">
        <v>132</v>
      </c>
      <c r="J86" t="s">
        <v>132</v>
      </c>
      <c r="K86" t="s">
        <v>132</v>
      </c>
      <c r="L86" t="s">
        <v>132</v>
      </c>
      <c r="M86" t="s">
        <v>132</v>
      </c>
      <c r="N86" t="s">
        <v>132</v>
      </c>
      <c r="O86" t="s">
        <v>132</v>
      </c>
      <c r="P86" t="s">
        <v>132</v>
      </c>
      <c r="Q86" t="s">
        <v>132</v>
      </c>
      <c r="R86" t="s">
        <v>132</v>
      </c>
      <c r="S86" t="s">
        <v>132</v>
      </c>
      <c r="T86" t="s">
        <v>132</v>
      </c>
      <c r="U86" t="s">
        <v>132</v>
      </c>
      <c r="V86" t="s">
        <v>132</v>
      </c>
      <c r="W86" t="s">
        <v>132</v>
      </c>
      <c r="X86" t="s">
        <v>131</v>
      </c>
      <c r="Y86" t="s">
        <v>132</v>
      </c>
      <c r="Z86" t="s">
        <v>132</v>
      </c>
      <c r="AA86">
        <v>1841.7919999999999</v>
      </c>
      <c r="AB86">
        <v>1811.4059999999999</v>
      </c>
      <c r="AC86">
        <v>1812.046</v>
      </c>
      <c r="AD86">
        <v>1809.423</v>
      </c>
      <c r="AE86">
        <v>1808.663</v>
      </c>
      <c r="AF86">
        <v>1814.6479999999999</v>
      </c>
      <c r="AG86">
        <v>1818.6289999999999</v>
      </c>
      <c r="AH86">
        <v>1816.6769999999999</v>
      </c>
      <c r="AI86">
        <v>1832.769</v>
      </c>
      <c r="AJ86">
        <v>1816.7529999999999</v>
      </c>
      <c r="AK86">
        <v>1807.921</v>
      </c>
      <c r="AL86">
        <v>1815.664</v>
      </c>
      <c r="AM86">
        <v>1816.2329999999999</v>
      </c>
      <c r="AN86">
        <v>1822.105</v>
      </c>
      <c r="AO86">
        <v>1821.452</v>
      </c>
      <c r="AP86">
        <v>1814.7529999999999</v>
      </c>
      <c r="AQ86">
        <v>1819.9659999999999</v>
      </c>
      <c r="AR86">
        <v>1815.2550000000001</v>
      </c>
      <c r="AS86">
        <v>1811.393</v>
      </c>
      <c r="AT86">
        <v>1814.2329999999999</v>
      </c>
      <c r="AU86">
        <v>1814.8109999999999</v>
      </c>
      <c r="AV86">
        <v>1814.663</v>
      </c>
      <c r="AW86">
        <v>935.11199999999997</v>
      </c>
      <c r="AX86">
        <v>1808.97</v>
      </c>
      <c r="AY86">
        <v>1818.818</v>
      </c>
      <c r="AZ86">
        <v>3140</v>
      </c>
      <c r="BA86">
        <v>7010</v>
      </c>
      <c r="BB86">
        <v>7190</v>
      </c>
      <c r="BC86">
        <v>5630</v>
      </c>
      <c r="BD86">
        <v>7050</v>
      </c>
      <c r="BE86">
        <v>8790</v>
      </c>
      <c r="BF86">
        <v>7910</v>
      </c>
      <c r="BG86">
        <v>6490</v>
      </c>
      <c r="BH86">
        <v>8810</v>
      </c>
      <c r="BI86">
        <v>4250</v>
      </c>
      <c r="BJ86">
        <v>7110</v>
      </c>
      <c r="BK86">
        <v>6450</v>
      </c>
      <c r="BL86">
        <v>4250</v>
      </c>
      <c r="BM86">
        <v>4230</v>
      </c>
      <c r="BN86">
        <v>6810</v>
      </c>
      <c r="BO86">
        <v>6450</v>
      </c>
      <c r="BP86">
        <v>4230</v>
      </c>
      <c r="BQ86">
        <v>4470</v>
      </c>
      <c r="BR86">
        <v>7570</v>
      </c>
      <c r="BS86">
        <v>10470</v>
      </c>
      <c r="BT86">
        <v>4470</v>
      </c>
      <c r="BU86">
        <v>4470</v>
      </c>
      <c r="BV86">
        <v>4570</v>
      </c>
      <c r="BW86">
        <v>10470</v>
      </c>
      <c r="BX86">
        <v>4470</v>
      </c>
      <c r="BY86">
        <v>2397</v>
      </c>
      <c r="BZ86">
        <v>5426</v>
      </c>
      <c r="CA86">
        <v>4401</v>
      </c>
      <c r="CB86">
        <v>3733</v>
      </c>
      <c r="CC86">
        <v>5461</v>
      </c>
      <c r="CD86">
        <v>5129</v>
      </c>
      <c r="CE86">
        <v>3611</v>
      </c>
      <c r="CF86">
        <v>4340</v>
      </c>
      <c r="CG86">
        <v>5142</v>
      </c>
      <c r="CH86">
        <v>1822</v>
      </c>
      <c r="CI86">
        <v>3030</v>
      </c>
      <c r="CJ86">
        <v>2717</v>
      </c>
      <c r="CK86">
        <v>1822</v>
      </c>
      <c r="CL86">
        <v>1816</v>
      </c>
      <c r="CM86">
        <v>2861</v>
      </c>
      <c r="CN86">
        <v>2717</v>
      </c>
      <c r="CO86">
        <v>1816</v>
      </c>
      <c r="CP86">
        <v>2069</v>
      </c>
      <c r="CQ86">
        <v>3451</v>
      </c>
      <c r="CR86">
        <v>4812</v>
      </c>
      <c r="CS86">
        <v>2069</v>
      </c>
      <c r="CT86">
        <v>2069</v>
      </c>
      <c r="CU86">
        <v>2126</v>
      </c>
      <c r="CV86">
        <v>4812</v>
      </c>
      <c r="CW86">
        <v>2069</v>
      </c>
      <c r="CX86">
        <v>472</v>
      </c>
      <c r="CY86">
        <v>3099</v>
      </c>
      <c r="CZ86">
        <v>1899</v>
      </c>
      <c r="DA86">
        <v>1554</v>
      </c>
      <c r="DB86">
        <v>3122</v>
      </c>
      <c r="DC86">
        <v>1892</v>
      </c>
      <c r="DD86">
        <v>825</v>
      </c>
      <c r="DE86">
        <v>2078</v>
      </c>
      <c r="DF86">
        <v>1900</v>
      </c>
      <c r="DG86">
        <v>441</v>
      </c>
      <c r="DH86">
        <v>816</v>
      </c>
      <c r="DI86">
        <v>691</v>
      </c>
      <c r="DJ86">
        <v>441</v>
      </c>
      <c r="DK86">
        <v>441</v>
      </c>
      <c r="DL86">
        <v>749</v>
      </c>
      <c r="DM86">
        <v>691</v>
      </c>
      <c r="DN86">
        <v>441</v>
      </c>
      <c r="DO86">
        <v>607</v>
      </c>
      <c r="DP86">
        <v>1027</v>
      </c>
      <c r="DQ86">
        <v>1435</v>
      </c>
      <c r="DR86">
        <v>607</v>
      </c>
      <c r="DS86">
        <v>607</v>
      </c>
      <c r="DT86">
        <v>637</v>
      </c>
      <c r="DU86">
        <v>1435</v>
      </c>
      <c r="DV86">
        <v>607</v>
      </c>
    </row>
    <row r="87" spans="1:126">
      <c r="A87">
        <v>85</v>
      </c>
      <c r="B87" t="s">
        <v>131</v>
      </c>
      <c r="C87" t="s">
        <v>131</v>
      </c>
      <c r="D87" t="s">
        <v>131</v>
      </c>
      <c r="E87" t="s">
        <v>131</v>
      </c>
      <c r="F87" t="s">
        <v>131</v>
      </c>
      <c r="G87" t="s">
        <v>131</v>
      </c>
      <c r="H87" t="s">
        <v>131</v>
      </c>
      <c r="I87" t="s">
        <v>131</v>
      </c>
      <c r="J87" t="s">
        <v>131</v>
      </c>
      <c r="K87" t="s">
        <v>131</v>
      </c>
      <c r="L87" t="s">
        <v>131</v>
      </c>
      <c r="M87" t="s">
        <v>131</v>
      </c>
      <c r="N87" t="s">
        <v>131</v>
      </c>
      <c r="O87" t="s">
        <v>131</v>
      </c>
      <c r="P87" t="s">
        <v>131</v>
      </c>
      <c r="Q87" t="s">
        <v>131</v>
      </c>
      <c r="R87" t="s">
        <v>131</v>
      </c>
      <c r="S87" t="s">
        <v>131</v>
      </c>
      <c r="T87" t="s">
        <v>131</v>
      </c>
      <c r="U87" t="s">
        <v>131</v>
      </c>
      <c r="V87" t="s">
        <v>131</v>
      </c>
      <c r="W87" t="s">
        <v>131</v>
      </c>
      <c r="X87" t="s">
        <v>131</v>
      </c>
      <c r="Y87" t="s">
        <v>131</v>
      </c>
      <c r="Z87" t="s">
        <v>131</v>
      </c>
      <c r="AA87">
        <v>8.5630000000000006</v>
      </c>
      <c r="AB87">
        <v>8.4</v>
      </c>
      <c r="AC87">
        <v>8.093</v>
      </c>
      <c r="AD87">
        <v>8.1660000000000004</v>
      </c>
      <c r="AE87">
        <v>8.298</v>
      </c>
      <c r="AF87">
        <v>8.7319999999999993</v>
      </c>
      <c r="AG87">
        <v>8.0950000000000006</v>
      </c>
      <c r="AH87">
        <v>8.2750000000000004</v>
      </c>
      <c r="AI87">
        <v>8.25</v>
      </c>
      <c r="AJ87">
        <v>8.3800000000000008</v>
      </c>
      <c r="AK87">
        <v>8.4960000000000004</v>
      </c>
      <c r="AL87">
        <v>8.0389999999999997</v>
      </c>
      <c r="AM87">
        <v>8.2200000000000006</v>
      </c>
      <c r="AN87">
        <v>8.3670000000000009</v>
      </c>
      <c r="AO87">
        <v>8.3089999999999993</v>
      </c>
      <c r="AP87">
        <v>8.8109999999999999</v>
      </c>
      <c r="AQ87">
        <v>8.5350000000000001</v>
      </c>
      <c r="AR87">
        <v>8.5630000000000006</v>
      </c>
      <c r="AS87">
        <v>8.4789999999999992</v>
      </c>
      <c r="AT87">
        <v>8.0280000000000005</v>
      </c>
      <c r="AU87">
        <v>8.3710000000000004</v>
      </c>
      <c r="AV87">
        <v>8.2469999999999999</v>
      </c>
      <c r="AW87">
        <v>8.3699999999999992</v>
      </c>
      <c r="AX87">
        <v>8.218</v>
      </c>
      <c r="AY87">
        <v>8.1959999999999997</v>
      </c>
      <c r="AZ87">
        <v>20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  <c r="BW87">
        <v>10</v>
      </c>
      <c r="BX87">
        <v>10</v>
      </c>
      <c r="BY87">
        <v>16</v>
      </c>
      <c r="BZ87">
        <v>7</v>
      </c>
      <c r="CA87">
        <v>7</v>
      </c>
      <c r="CB87">
        <v>7</v>
      </c>
      <c r="CC87">
        <v>7</v>
      </c>
      <c r="CD87">
        <v>7</v>
      </c>
      <c r="CE87">
        <v>7</v>
      </c>
      <c r="CF87">
        <v>7</v>
      </c>
      <c r="CG87">
        <v>7</v>
      </c>
      <c r="CH87">
        <v>7</v>
      </c>
      <c r="CI87">
        <v>7</v>
      </c>
      <c r="CJ87">
        <v>7</v>
      </c>
      <c r="CK87">
        <v>7</v>
      </c>
      <c r="CL87">
        <v>7</v>
      </c>
      <c r="CM87">
        <v>7</v>
      </c>
      <c r="CN87">
        <v>7</v>
      </c>
      <c r="CO87">
        <v>7</v>
      </c>
      <c r="CP87">
        <v>7</v>
      </c>
      <c r="CQ87">
        <v>7</v>
      </c>
      <c r="CR87">
        <v>7</v>
      </c>
      <c r="CS87">
        <v>7</v>
      </c>
      <c r="CT87">
        <v>7</v>
      </c>
      <c r="CU87">
        <v>7</v>
      </c>
      <c r="CV87">
        <v>7</v>
      </c>
      <c r="CW87">
        <v>7</v>
      </c>
      <c r="CX87">
        <v>2</v>
      </c>
      <c r="CY87">
        <v>2</v>
      </c>
      <c r="CZ87">
        <v>2</v>
      </c>
      <c r="DA87">
        <v>2</v>
      </c>
      <c r="DB87">
        <v>2</v>
      </c>
      <c r="DC87">
        <v>2</v>
      </c>
      <c r="DD87">
        <v>2</v>
      </c>
      <c r="DE87">
        <v>2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2</v>
      </c>
      <c r="DL87">
        <v>2</v>
      </c>
      <c r="DM87">
        <v>2</v>
      </c>
      <c r="DN87">
        <v>2</v>
      </c>
      <c r="DO87">
        <v>2</v>
      </c>
      <c r="DP87">
        <v>2</v>
      </c>
      <c r="DQ87">
        <v>2</v>
      </c>
      <c r="DR87">
        <v>2</v>
      </c>
      <c r="DS87">
        <v>2</v>
      </c>
      <c r="DT87">
        <v>2</v>
      </c>
      <c r="DU87">
        <v>2</v>
      </c>
      <c r="DV87">
        <v>2</v>
      </c>
    </row>
    <row r="88" spans="1:126">
      <c r="A88">
        <v>86</v>
      </c>
      <c r="B88" t="s">
        <v>132</v>
      </c>
      <c r="C88" t="s">
        <v>132</v>
      </c>
      <c r="D88" t="s">
        <v>132</v>
      </c>
      <c r="E88" t="s">
        <v>132</v>
      </c>
      <c r="F88" t="s">
        <v>132</v>
      </c>
      <c r="G88" t="s">
        <v>132</v>
      </c>
      <c r="H88" t="s">
        <v>132</v>
      </c>
      <c r="I88" t="s">
        <v>132</v>
      </c>
      <c r="J88" t="s">
        <v>132</v>
      </c>
      <c r="K88" t="s">
        <v>132</v>
      </c>
      <c r="L88" t="s">
        <v>132</v>
      </c>
      <c r="M88" t="s">
        <v>132</v>
      </c>
      <c r="N88" t="s">
        <v>132</v>
      </c>
      <c r="O88" t="s">
        <v>132</v>
      </c>
      <c r="P88" t="s">
        <v>132</v>
      </c>
      <c r="Q88" t="s">
        <v>132</v>
      </c>
      <c r="R88" t="s">
        <v>132</v>
      </c>
      <c r="S88" t="s">
        <v>132</v>
      </c>
      <c r="T88" t="s">
        <v>132</v>
      </c>
      <c r="U88" t="s">
        <v>132</v>
      </c>
      <c r="V88" t="s">
        <v>132</v>
      </c>
      <c r="W88" t="s">
        <v>132</v>
      </c>
      <c r="X88" t="s">
        <v>132</v>
      </c>
      <c r="Y88" t="s">
        <v>132</v>
      </c>
      <c r="Z88" t="s">
        <v>132</v>
      </c>
      <c r="AA88">
        <v>1811.8869999999999</v>
      </c>
      <c r="AB88">
        <v>1813.271</v>
      </c>
      <c r="AC88">
        <v>1808.615</v>
      </c>
      <c r="AD88">
        <v>1808.8330000000001</v>
      </c>
      <c r="AE88">
        <v>1808.9690000000001</v>
      </c>
      <c r="AF88">
        <v>1808.6310000000001</v>
      </c>
      <c r="AG88">
        <v>1808.654</v>
      </c>
      <c r="AH88">
        <v>1807.431</v>
      </c>
      <c r="AI88">
        <v>1807.9059999999999</v>
      </c>
      <c r="AJ88">
        <v>1809.7529999999999</v>
      </c>
      <c r="AK88">
        <v>1808.3610000000001</v>
      </c>
      <c r="AL88">
        <v>1809.2280000000001</v>
      </c>
      <c r="AM88">
        <v>1809.5060000000001</v>
      </c>
      <c r="AN88">
        <v>1808.453</v>
      </c>
      <c r="AO88">
        <v>1809.692</v>
      </c>
      <c r="AP88">
        <v>1808.3579999999999</v>
      </c>
      <c r="AQ88">
        <v>1810.1289999999999</v>
      </c>
      <c r="AR88">
        <v>1806.9880000000001</v>
      </c>
      <c r="AS88">
        <v>1808.336</v>
      </c>
      <c r="AT88">
        <v>1810.8009999999999</v>
      </c>
      <c r="AU88">
        <v>1810.5719999999999</v>
      </c>
      <c r="AV88">
        <v>1808.6510000000001</v>
      </c>
      <c r="AW88">
        <v>1809.6559999999999</v>
      </c>
      <c r="AX88">
        <v>1807.9190000000001</v>
      </c>
      <c r="AY88">
        <v>1808.6469999999999</v>
      </c>
      <c r="AZ88">
        <v>11200</v>
      </c>
      <c r="BA88">
        <v>10620</v>
      </c>
      <c r="BB88">
        <v>20210</v>
      </c>
      <c r="BC88">
        <v>9990</v>
      </c>
      <c r="BD88">
        <v>10580</v>
      </c>
      <c r="BE88">
        <v>10020</v>
      </c>
      <c r="BF88">
        <v>12250</v>
      </c>
      <c r="BG88">
        <v>10390</v>
      </c>
      <c r="BH88">
        <v>10860</v>
      </c>
      <c r="BI88">
        <v>16540</v>
      </c>
      <c r="BJ88">
        <v>14830</v>
      </c>
      <c r="BK88">
        <v>15150</v>
      </c>
      <c r="BL88">
        <v>16580</v>
      </c>
      <c r="BM88">
        <v>16620</v>
      </c>
      <c r="BN88">
        <v>14890</v>
      </c>
      <c r="BO88">
        <v>15090</v>
      </c>
      <c r="BP88">
        <v>16540</v>
      </c>
      <c r="BQ88">
        <v>13580</v>
      </c>
      <c r="BR88">
        <v>14890</v>
      </c>
      <c r="BS88">
        <v>14180</v>
      </c>
      <c r="BT88">
        <v>13740</v>
      </c>
      <c r="BU88">
        <v>13660</v>
      </c>
      <c r="BV88">
        <v>12630</v>
      </c>
      <c r="BW88">
        <v>15180</v>
      </c>
      <c r="BX88">
        <v>13680</v>
      </c>
      <c r="BY88">
        <v>7775</v>
      </c>
      <c r="BZ88">
        <v>6323</v>
      </c>
      <c r="CA88">
        <v>7111</v>
      </c>
      <c r="CB88">
        <v>5927</v>
      </c>
      <c r="CC88">
        <v>6295</v>
      </c>
      <c r="CD88">
        <v>5960</v>
      </c>
      <c r="CE88">
        <v>7159</v>
      </c>
      <c r="CF88">
        <v>6161</v>
      </c>
      <c r="CG88">
        <v>6484</v>
      </c>
      <c r="CH88">
        <v>5825</v>
      </c>
      <c r="CI88">
        <v>5555</v>
      </c>
      <c r="CJ88">
        <v>5360</v>
      </c>
      <c r="CK88">
        <v>5837</v>
      </c>
      <c r="CL88">
        <v>5850</v>
      </c>
      <c r="CM88">
        <v>5575</v>
      </c>
      <c r="CN88">
        <v>5338</v>
      </c>
      <c r="CO88">
        <v>5825</v>
      </c>
      <c r="CP88">
        <v>5293</v>
      </c>
      <c r="CQ88">
        <v>5861</v>
      </c>
      <c r="CR88">
        <v>5545</v>
      </c>
      <c r="CS88">
        <v>5349</v>
      </c>
      <c r="CT88">
        <v>5321</v>
      </c>
      <c r="CU88">
        <v>4957</v>
      </c>
      <c r="CV88">
        <v>5751</v>
      </c>
      <c r="CW88">
        <v>5329</v>
      </c>
      <c r="CX88">
        <v>819</v>
      </c>
      <c r="CY88">
        <v>1795</v>
      </c>
      <c r="CZ88">
        <v>881</v>
      </c>
      <c r="DA88">
        <v>1885</v>
      </c>
      <c r="DB88">
        <v>1784</v>
      </c>
      <c r="DC88">
        <v>1655</v>
      </c>
      <c r="DD88">
        <v>2087</v>
      </c>
      <c r="DE88">
        <v>1970</v>
      </c>
      <c r="DF88">
        <v>1865</v>
      </c>
      <c r="DG88">
        <v>674</v>
      </c>
      <c r="DH88">
        <v>895</v>
      </c>
      <c r="DI88">
        <v>707</v>
      </c>
      <c r="DJ88">
        <v>675</v>
      </c>
      <c r="DK88">
        <v>676</v>
      </c>
      <c r="DL88">
        <v>896</v>
      </c>
      <c r="DM88">
        <v>704</v>
      </c>
      <c r="DN88">
        <v>674</v>
      </c>
      <c r="DO88">
        <v>940</v>
      </c>
      <c r="DP88">
        <v>974</v>
      </c>
      <c r="DQ88">
        <v>1007</v>
      </c>
      <c r="DR88">
        <v>947</v>
      </c>
      <c r="DS88">
        <v>942</v>
      </c>
      <c r="DT88">
        <v>990</v>
      </c>
      <c r="DU88">
        <v>1001</v>
      </c>
      <c r="DV88">
        <v>943</v>
      </c>
    </row>
    <row r="89" spans="1:126">
      <c r="A89">
        <v>87</v>
      </c>
      <c r="B89" t="s">
        <v>132</v>
      </c>
      <c r="C89" t="s">
        <v>132</v>
      </c>
      <c r="D89" t="s">
        <v>132</v>
      </c>
      <c r="E89" t="s">
        <v>132</v>
      </c>
      <c r="F89" t="s">
        <v>132</v>
      </c>
      <c r="G89" t="s">
        <v>132</v>
      </c>
      <c r="H89" t="s">
        <v>132</v>
      </c>
      <c r="I89" t="s">
        <v>132</v>
      </c>
      <c r="J89" t="s">
        <v>131</v>
      </c>
      <c r="K89" t="s">
        <v>132</v>
      </c>
      <c r="L89" t="s">
        <v>132</v>
      </c>
      <c r="M89" t="s">
        <v>132</v>
      </c>
      <c r="N89" t="s">
        <v>132</v>
      </c>
      <c r="O89" t="s">
        <v>132</v>
      </c>
      <c r="P89" t="s">
        <v>132</v>
      </c>
      <c r="Q89" t="s">
        <v>132</v>
      </c>
      <c r="R89" t="s">
        <v>132</v>
      </c>
      <c r="S89" t="s">
        <v>132</v>
      </c>
      <c r="T89" t="s">
        <v>132</v>
      </c>
      <c r="U89" t="s">
        <v>132</v>
      </c>
      <c r="V89" t="s">
        <v>132</v>
      </c>
      <c r="W89" t="s">
        <v>132</v>
      </c>
      <c r="X89" t="s">
        <v>132</v>
      </c>
      <c r="Y89" t="s">
        <v>132</v>
      </c>
      <c r="Z89" t="s">
        <v>132</v>
      </c>
      <c r="AA89">
        <v>1818.7170000000001</v>
      </c>
      <c r="AB89">
        <v>1808.143</v>
      </c>
      <c r="AC89">
        <v>1806.403</v>
      </c>
      <c r="AD89">
        <v>1812.826</v>
      </c>
      <c r="AE89">
        <v>1809.9359999999999</v>
      </c>
      <c r="AF89">
        <v>1809.8620000000001</v>
      </c>
      <c r="AG89">
        <v>1807.0150000000001</v>
      </c>
      <c r="AH89">
        <v>1808.722</v>
      </c>
      <c r="AI89">
        <v>915.51199999999994</v>
      </c>
      <c r="AJ89">
        <v>1809.45</v>
      </c>
      <c r="AK89">
        <v>1808.077</v>
      </c>
      <c r="AL89">
        <v>1808.325</v>
      </c>
      <c r="AM89">
        <v>1828.61</v>
      </c>
      <c r="AN89">
        <v>1809.059</v>
      </c>
      <c r="AO89">
        <v>1809.125</v>
      </c>
      <c r="AP89">
        <v>1808.7629999999999</v>
      </c>
      <c r="AQ89">
        <v>1824.787</v>
      </c>
      <c r="AR89">
        <v>1836.2619999999999</v>
      </c>
      <c r="AS89">
        <v>1811.7070000000001</v>
      </c>
      <c r="AT89">
        <v>1833.6369999999999</v>
      </c>
      <c r="AU89">
        <v>1842.0119999999999</v>
      </c>
      <c r="AV89">
        <v>1830.7049999999999</v>
      </c>
      <c r="AW89">
        <v>1828.9970000000001</v>
      </c>
      <c r="AX89">
        <v>1823.7940000000001</v>
      </c>
      <c r="AY89">
        <v>1815.635</v>
      </c>
      <c r="AZ89">
        <v>5400</v>
      </c>
      <c r="BA89">
        <v>10650</v>
      </c>
      <c r="BB89">
        <v>9880</v>
      </c>
      <c r="BC89">
        <v>8100</v>
      </c>
      <c r="BD89">
        <v>7930</v>
      </c>
      <c r="BE89">
        <v>9940</v>
      </c>
      <c r="BF89">
        <v>10720</v>
      </c>
      <c r="BG89">
        <v>9440</v>
      </c>
      <c r="BH89">
        <v>4520</v>
      </c>
      <c r="BI89">
        <v>12320</v>
      </c>
      <c r="BJ89">
        <v>9910</v>
      </c>
      <c r="BK89">
        <v>11010</v>
      </c>
      <c r="BL89">
        <v>8460</v>
      </c>
      <c r="BM89">
        <v>14840</v>
      </c>
      <c r="BN89">
        <v>9910</v>
      </c>
      <c r="BO89">
        <v>11150</v>
      </c>
      <c r="BP89">
        <v>8460</v>
      </c>
      <c r="BQ89">
        <v>8840</v>
      </c>
      <c r="BR89">
        <v>10360</v>
      </c>
      <c r="BS89">
        <v>8540</v>
      </c>
      <c r="BT89">
        <v>10000</v>
      </c>
      <c r="BU89">
        <v>9860</v>
      </c>
      <c r="BV89">
        <v>8080</v>
      </c>
      <c r="BW89">
        <v>9800</v>
      </c>
      <c r="BX89">
        <v>10340</v>
      </c>
      <c r="BY89">
        <v>4137</v>
      </c>
      <c r="BZ89">
        <v>6087</v>
      </c>
      <c r="CA89">
        <v>5673</v>
      </c>
      <c r="CB89">
        <v>5273</v>
      </c>
      <c r="CC89">
        <v>5212</v>
      </c>
      <c r="CD89">
        <v>6088</v>
      </c>
      <c r="CE89">
        <v>6036</v>
      </c>
      <c r="CF89">
        <v>6498</v>
      </c>
      <c r="CG89">
        <v>2581</v>
      </c>
      <c r="CH89">
        <v>4895</v>
      </c>
      <c r="CI89">
        <v>4146</v>
      </c>
      <c r="CJ89">
        <v>4373</v>
      </c>
      <c r="CK89">
        <v>3456</v>
      </c>
      <c r="CL89">
        <v>5969</v>
      </c>
      <c r="CM89">
        <v>4146</v>
      </c>
      <c r="CN89">
        <v>4429</v>
      </c>
      <c r="CO89">
        <v>3457</v>
      </c>
      <c r="CP89">
        <v>3931</v>
      </c>
      <c r="CQ89">
        <v>4718</v>
      </c>
      <c r="CR89">
        <v>3833</v>
      </c>
      <c r="CS89">
        <v>4287</v>
      </c>
      <c r="CT89">
        <v>4308</v>
      </c>
      <c r="CU89">
        <v>3798</v>
      </c>
      <c r="CV89">
        <v>4163</v>
      </c>
      <c r="CW89">
        <v>4518</v>
      </c>
      <c r="CX89">
        <v>675</v>
      </c>
      <c r="CY89">
        <v>2377</v>
      </c>
      <c r="CZ89">
        <v>2034</v>
      </c>
      <c r="DA89">
        <v>2349</v>
      </c>
      <c r="DB89">
        <v>2463</v>
      </c>
      <c r="DC89">
        <v>2440</v>
      </c>
      <c r="DD89">
        <v>2055</v>
      </c>
      <c r="DE89">
        <v>2372</v>
      </c>
      <c r="DF89">
        <v>829</v>
      </c>
      <c r="DG89">
        <v>850</v>
      </c>
      <c r="DH89">
        <v>884</v>
      </c>
      <c r="DI89">
        <v>795</v>
      </c>
      <c r="DJ89">
        <v>666</v>
      </c>
      <c r="DK89">
        <v>1107</v>
      </c>
      <c r="DL89">
        <v>884</v>
      </c>
      <c r="DM89">
        <v>804</v>
      </c>
      <c r="DN89">
        <v>667</v>
      </c>
      <c r="DO89">
        <v>959</v>
      </c>
      <c r="DP89">
        <v>1239</v>
      </c>
      <c r="DQ89">
        <v>986</v>
      </c>
      <c r="DR89">
        <v>971</v>
      </c>
      <c r="DS89">
        <v>1029</v>
      </c>
      <c r="DT89">
        <v>1117</v>
      </c>
      <c r="DU89">
        <v>888</v>
      </c>
      <c r="DV89">
        <v>1047</v>
      </c>
    </row>
    <row r="90" spans="1:126">
      <c r="A90">
        <v>88</v>
      </c>
      <c r="B90" t="s">
        <v>132</v>
      </c>
      <c r="C90" t="s">
        <v>132</v>
      </c>
      <c r="D90" t="s">
        <v>132</v>
      </c>
      <c r="E90" t="s">
        <v>132</v>
      </c>
      <c r="F90" t="s">
        <v>132</v>
      </c>
      <c r="G90" t="s">
        <v>132</v>
      </c>
      <c r="H90" t="s">
        <v>132</v>
      </c>
      <c r="I90" t="s">
        <v>132</v>
      </c>
      <c r="J90" t="s">
        <v>132</v>
      </c>
      <c r="K90" t="s">
        <v>132</v>
      </c>
      <c r="L90" t="s">
        <v>132</v>
      </c>
      <c r="M90" t="s">
        <v>132</v>
      </c>
      <c r="N90" t="s">
        <v>132</v>
      </c>
      <c r="O90" t="s">
        <v>132</v>
      </c>
      <c r="P90" t="s">
        <v>132</v>
      </c>
      <c r="Q90" t="s">
        <v>132</v>
      </c>
      <c r="R90" t="s">
        <v>132</v>
      </c>
      <c r="S90" t="s">
        <v>132</v>
      </c>
      <c r="T90" t="s">
        <v>132</v>
      </c>
      <c r="U90" t="s">
        <v>132</v>
      </c>
      <c r="V90" t="s">
        <v>132</v>
      </c>
      <c r="W90" t="s">
        <v>132</v>
      </c>
      <c r="X90" t="s">
        <v>132</v>
      </c>
      <c r="Y90" t="s">
        <v>132</v>
      </c>
      <c r="Z90" t="s">
        <v>132</v>
      </c>
      <c r="AA90">
        <v>1809.204</v>
      </c>
      <c r="AB90">
        <v>1808.357</v>
      </c>
      <c r="AC90">
        <v>1807.992</v>
      </c>
      <c r="AD90">
        <v>1808.867</v>
      </c>
      <c r="AE90">
        <v>1809.4090000000001</v>
      </c>
      <c r="AF90">
        <v>1809.7339999999999</v>
      </c>
      <c r="AG90">
        <v>1836.047</v>
      </c>
      <c r="AH90">
        <v>1809.643</v>
      </c>
      <c r="AI90">
        <v>1813.097</v>
      </c>
      <c r="AJ90">
        <v>1808.9010000000001</v>
      </c>
      <c r="AK90">
        <v>1808.827</v>
      </c>
      <c r="AL90">
        <v>1808.7539999999999</v>
      </c>
      <c r="AM90">
        <v>1809.019</v>
      </c>
      <c r="AN90">
        <v>1808.7460000000001</v>
      </c>
      <c r="AO90">
        <v>1810.521</v>
      </c>
      <c r="AP90">
        <v>1809.9860000000001</v>
      </c>
      <c r="AQ90">
        <v>1809.0160000000001</v>
      </c>
      <c r="AR90">
        <v>1808.4659999999999</v>
      </c>
      <c r="AS90">
        <v>1809.681</v>
      </c>
      <c r="AT90">
        <v>1808.24</v>
      </c>
      <c r="AU90">
        <v>1809.748</v>
      </c>
      <c r="AV90">
        <v>1808.9390000000001</v>
      </c>
      <c r="AW90">
        <v>1808.913</v>
      </c>
      <c r="AX90">
        <v>1808.5940000000001</v>
      </c>
      <c r="AY90">
        <v>1808.6210000000001</v>
      </c>
      <c r="AZ90">
        <v>10760</v>
      </c>
      <c r="BA90">
        <v>8600</v>
      </c>
      <c r="BB90">
        <v>7690</v>
      </c>
      <c r="BC90">
        <v>7030</v>
      </c>
      <c r="BD90">
        <v>22380</v>
      </c>
      <c r="BE90">
        <v>9380</v>
      </c>
      <c r="BF90">
        <v>11090</v>
      </c>
      <c r="BG90">
        <v>9870</v>
      </c>
      <c r="BH90">
        <v>9980</v>
      </c>
      <c r="BI90">
        <v>19710</v>
      </c>
      <c r="BJ90">
        <v>22120</v>
      </c>
      <c r="BK90">
        <v>24800</v>
      </c>
      <c r="BL90">
        <v>21510</v>
      </c>
      <c r="BM90">
        <v>19750</v>
      </c>
      <c r="BN90">
        <v>18370</v>
      </c>
      <c r="BO90">
        <v>22890</v>
      </c>
      <c r="BP90">
        <v>21490</v>
      </c>
      <c r="BQ90">
        <v>17290</v>
      </c>
      <c r="BR90">
        <v>15070</v>
      </c>
      <c r="BS90">
        <v>25030</v>
      </c>
      <c r="BT90">
        <v>25250</v>
      </c>
      <c r="BU90">
        <v>20430</v>
      </c>
      <c r="BV90">
        <v>15530</v>
      </c>
      <c r="BW90">
        <v>10750</v>
      </c>
      <c r="BX90">
        <v>18350</v>
      </c>
      <c r="BY90">
        <v>6708</v>
      </c>
      <c r="BZ90">
        <v>5213</v>
      </c>
      <c r="CA90">
        <v>4798</v>
      </c>
      <c r="CB90">
        <v>4885</v>
      </c>
      <c r="CC90">
        <v>9362</v>
      </c>
      <c r="CD90">
        <v>5456</v>
      </c>
      <c r="CE90">
        <v>5860</v>
      </c>
      <c r="CF90">
        <v>5485</v>
      </c>
      <c r="CG90">
        <v>5490</v>
      </c>
      <c r="CH90">
        <v>6652</v>
      </c>
      <c r="CI90">
        <v>7166</v>
      </c>
      <c r="CJ90">
        <v>7501</v>
      </c>
      <c r="CK90">
        <v>6925</v>
      </c>
      <c r="CL90">
        <v>6663</v>
      </c>
      <c r="CM90">
        <v>5804</v>
      </c>
      <c r="CN90">
        <v>7004</v>
      </c>
      <c r="CO90">
        <v>6919</v>
      </c>
      <c r="CP90">
        <v>6050</v>
      </c>
      <c r="CQ90">
        <v>5496</v>
      </c>
      <c r="CR90">
        <v>3464</v>
      </c>
      <c r="CS90">
        <v>4322</v>
      </c>
      <c r="CT90">
        <v>7052</v>
      </c>
      <c r="CU90">
        <v>5626</v>
      </c>
      <c r="CV90">
        <v>4286</v>
      </c>
      <c r="CW90">
        <v>6722</v>
      </c>
      <c r="CX90">
        <v>873</v>
      </c>
      <c r="CY90">
        <v>2155</v>
      </c>
      <c r="CZ90">
        <v>2254</v>
      </c>
      <c r="DA90">
        <v>2575</v>
      </c>
      <c r="DB90">
        <v>1550</v>
      </c>
      <c r="DC90">
        <v>2134</v>
      </c>
      <c r="DD90">
        <v>2210</v>
      </c>
      <c r="DE90">
        <v>1922</v>
      </c>
      <c r="DF90">
        <v>2040</v>
      </c>
      <c r="DG90">
        <v>896</v>
      </c>
      <c r="DH90">
        <v>1033</v>
      </c>
      <c r="DI90">
        <v>989</v>
      </c>
      <c r="DJ90">
        <v>1029</v>
      </c>
      <c r="DK90">
        <v>899</v>
      </c>
      <c r="DL90">
        <v>877</v>
      </c>
      <c r="DM90">
        <v>1066</v>
      </c>
      <c r="DN90">
        <v>1027</v>
      </c>
      <c r="DO90">
        <v>1103</v>
      </c>
      <c r="DP90">
        <v>1209</v>
      </c>
      <c r="DQ90">
        <v>601</v>
      </c>
      <c r="DR90">
        <v>792</v>
      </c>
      <c r="DS90">
        <v>1276</v>
      </c>
      <c r="DT90">
        <v>1015</v>
      </c>
      <c r="DU90">
        <v>962</v>
      </c>
      <c r="DV90">
        <v>1390</v>
      </c>
    </row>
    <row r="91" spans="1:126">
      <c r="A91">
        <v>89</v>
      </c>
      <c r="B91" t="s">
        <v>132</v>
      </c>
      <c r="C91" t="s">
        <v>132</v>
      </c>
      <c r="D91" t="s">
        <v>132</v>
      </c>
      <c r="E91" t="s">
        <v>132</v>
      </c>
      <c r="F91" t="s">
        <v>132</v>
      </c>
      <c r="G91" t="s">
        <v>132</v>
      </c>
      <c r="H91" t="s">
        <v>132</v>
      </c>
      <c r="I91" t="s">
        <v>132</v>
      </c>
      <c r="J91" t="s">
        <v>132</v>
      </c>
      <c r="K91" t="s">
        <v>132</v>
      </c>
      <c r="L91" t="s">
        <v>132</v>
      </c>
      <c r="M91" t="s">
        <v>132</v>
      </c>
      <c r="N91" t="s">
        <v>132</v>
      </c>
      <c r="O91" t="s">
        <v>132</v>
      </c>
      <c r="P91" t="s">
        <v>132</v>
      </c>
      <c r="Q91" t="s">
        <v>132</v>
      </c>
      <c r="R91" t="s">
        <v>132</v>
      </c>
      <c r="S91" t="s">
        <v>132</v>
      </c>
      <c r="T91" t="s">
        <v>132</v>
      </c>
      <c r="U91" t="s">
        <v>132</v>
      </c>
      <c r="V91" t="s">
        <v>132</v>
      </c>
      <c r="W91" t="s">
        <v>132</v>
      </c>
      <c r="X91" t="s">
        <v>132</v>
      </c>
      <c r="Y91" t="s">
        <v>132</v>
      </c>
      <c r="Z91" t="s">
        <v>132</v>
      </c>
      <c r="AA91">
        <v>1808.89</v>
      </c>
      <c r="AB91">
        <v>1806.067</v>
      </c>
      <c r="AC91">
        <v>1806.615</v>
      </c>
      <c r="AD91">
        <v>1807.5060000000001</v>
      </c>
      <c r="AE91">
        <v>1807.0740000000001</v>
      </c>
      <c r="AF91">
        <v>1807.048</v>
      </c>
      <c r="AG91">
        <v>1807.808</v>
      </c>
      <c r="AH91">
        <v>1807.038</v>
      </c>
      <c r="AI91">
        <v>1807.645</v>
      </c>
      <c r="AJ91">
        <v>1807.4380000000001</v>
      </c>
      <c r="AK91">
        <v>1806.124</v>
      </c>
      <c r="AL91">
        <v>1807.7840000000001</v>
      </c>
      <c r="AM91">
        <v>1806.0609999999999</v>
      </c>
      <c r="AN91">
        <v>1807.0229999999999</v>
      </c>
      <c r="AO91">
        <v>1805.9010000000001</v>
      </c>
      <c r="AP91">
        <v>1807.1590000000001</v>
      </c>
      <c r="AQ91">
        <v>1808.278</v>
      </c>
      <c r="AR91">
        <v>1806.52</v>
      </c>
      <c r="AS91">
        <v>1805.934</v>
      </c>
      <c r="AT91">
        <v>1806.588</v>
      </c>
      <c r="AU91">
        <v>1808.1869999999999</v>
      </c>
      <c r="AV91">
        <v>1805.3989999999999</v>
      </c>
      <c r="AW91">
        <v>1806.2750000000001</v>
      </c>
      <c r="AX91">
        <v>1807.1020000000001</v>
      </c>
      <c r="AY91">
        <v>1808.271</v>
      </c>
      <c r="AZ91">
        <v>15260</v>
      </c>
      <c r="BA91">
        <v>29530</v>
      </c>
      <c r="BB91">
        <v>25280</v>
      </c>
      <c r="BC91">
        <v>26920</v>
      </c>
      <c r="BD91">
        <v>29430</v>
      </c>
      <c r="BE91">
        <v>29310</v>
      </c>
      <c r="BF91">
        <v>25500</v>
      </c>
      <c r="BG91">
        <v>28260</v>
      </c>
      <c r="BH91">
        <v>29330</v>
      </c>
      <c r="BI91">
        <v>18530</v>
      </c>
      <c r="BJ91">
        <v>21590</v>
      </c>
      <c r="BK91">
        <v>21470</v>
      </c>
      <c r="BL91">
        <v>18690</v>
      </c>
      <c r="BM91">
        <v>18510</v>
      </c>
      <c r="BN91">
        <v>21590</v>
      </c>
      <c r="BO91">
        <v>21650</v>
      </c>
      <c r="BP91">
        <v>18590</v>
      </c>
      <c r="BQ91">
        <v>17590</v>
      </c>
      <c r="BR91">
        <v>16360</v>
      </c>
      <c r="BS91">
        <v>17820</v>
      </c>
      <c r="BT91">
        <v>17630</v>
      </c>
      <c r="BU91">
        <v>17830</v>
      </c>
      <c r="BV91">
        <v>16860</v>
      </c>
      <c r="BW91">
        <v>16220</v>
      </c>
      <c r="BX91">
        <v>17850</v>
      </c>
      <c r="BY91">
        <v>8140</v>
      </c>
      <c r="BZ91">
        <v>8203</v>
      </c>
      <c r="CA91">
        <v>7392</v>
      </c>
      <c r="CB91">
        <v>7654</v>
      </c>
      <c r="CC91">
        <v>8177</v>
      </c>
      <c r="CD91">
        <v>8149</v>
      </c>
      <c r="CE91">
        <v>6889</v>
      </c>
      <c r="CF91">
        <v>7257</v>
      </c>
      <c r="CG91">
        <v>8153</v>
      </c>
      <c r="CH91">
        <v>5475</v>
      </c>
      <c r="CI91">
        <v>6080</v>
      </c>
      <c r="CJ91">
        <v>5806</v>
      </c>
      <c r="CK91">
        <v>5516</v>
      </c>
      <c r="CL91">
        <v>5471</v>
      </c>
      <c r="CM91">
        <v>6080</v>
      </c>
      <c r="CN91">
        <v>5857</v>
      </c>
      <c r="CO91">
        <v>5492</v>
      </c>
      <c r="CP91">
        <v>5734</v>
      </c>
      <c r="CQ91">
        <v>5988</v>
      </c>
      <c r="CR91">
        <v>5990</v>
      </c>
      <c r="CS91">
        <v>5747</v>
      </c>
      <c r="CT91">
        <v>5812</v>
      </c>
      <c r="CU91">
        <v>6140</v>
      </c>
      <c r="CV91">
        <v>5838</v>
      </c>
      <c r="CW91">
        <v>5817</v>
      </c>
      <c r="CX91">
        <v>1214</v>
      </c>
      <c r="CY91">
        <v>1115</v>
      </c>
      <c r="CZ91">
        <v>1180</v>
      </c>
      <c r="DA91">
        <v>1149</v>
      </c>
      <c r="DB91">
        <v>1112</v>
      </c>
      <c r="DC91">
        <v>1107</v>
      </c>
      <c r="DD91">
        <v>1078</v>
      </c>
      <c r="DE91">
        <v>976</v>
      </c>
      <c r="DF91">
        <v>1108</v>
      </c>
      <c r="DG91">
        <v>973</v>
      </c>
      <c r="DH91">
        <v>1021</v>
      </c>
      <c r="DI91">
        <v>880</v>
      </c>
      <c r="DJ91">
        <v>977</v>
      </c>
      <c r="DK91">
        <v>973</v>
      </c>
      <c r="DL91">
        <v>1021</v>
      </c>
      <c r="DM91">
        <v>890</v>
      </c>
      <c r="DN91">
        <v>975</v>
      </c>
      <c r="DO91">
        <v>1403</v>
      </c>
      <c r="DP91">
        <v>1700</v>
      </c>
      <c r="DQ91">
        <v>1464</v>
      </c>
      <c r="DR91">
        <v>1407</v>
      </c>
      <c r="DS91">
        <v>1423</v>
      </c>
      <c r="DT91">
        <v>1731</v>
      </c>
      <c r="DU91">
        <v>1515</v>
      </c>
      <c r="DV91">
        <v>1424</v>
      </c>
    </row>
    <row r="92" spans="1:126">
      <c r="A92">
        <v>90</v>
      </c>
      <c r="B92" t="s">
        <v>132</v>
      </c>
      <c r="C92" t="s">
        <v>132</v>
      </c>
      <c r="D92" t="s">
        <v>132</v>
      </c>
      <c r="E92" t="s">
        <v>132</v>
      </c>
      <c r="F92" t="s">
        <v>132</v>
      </c>
      <c r="G92" t="s">
        <v>132</v>
      </c>
      <c r="H92" t="s">
        <v>132</v>
      </c>
      <c r="I92" t="s">
        <v>132</v>
      </c>
      <c r="J92" t="s">
        <v>132</v>
      </c>
      <c r="K92" t="s">
        <v>132</v>
      </c>
      <c r="L92" t="s">
        <v>132</v>
      </c>
      <c r="M92" t="s">
        <v>132</v>
      </c>
      <c r="N92" t="s">
        <v>132</v>
      </c>
      <c r="O92" t="s">
        <v>132</v>
      </c>
      <c r="P92" t="s">
        <v>132</v>
      </c>
      <c r="Q92" t="s">
        <v>132</v>
      </c>
      <c r="R92" t="s">
        <v>132</v>
      </c>
      <c r="S92" t="s">
        <v>132</v>
      </c>
      <c r="T92" t="s">
        <v>132</v>
      </c>
      <c r="U92" t="s">
        <v>132</v>
      </c>
      <c r="V92" t="s">
        <v>132</v>
      </c>
      <c r="W92" t="s">
        <v>132</v>
      </c>
      <c r="X92" t="s">
        <v>132</v>
      </c>
      <c r="Y92" t="s">
        <v>132</v>
      </c>
      <c r="Z92" t="s">
        <v>132</v>
      </c>
      <c r="AA92">
        <v>1808.328</v>
      </c>
      <c r="AB92">
        <v>1813.298</v>
      </c>
      <c r="AC92">
        <v>1807.8340000000001</v>
      </c>
      <c r="AD92">
        <v>1806.6320000000001</v>
      </c>
      <c r="AE92">
        <v>1808.6210000000001</v>
      </c>
      <c r="AF92">
        <v>1808.24</v>
      </c>
      <c r="AG92">
        <v>1806.778</v>
      </c>
      <c r="AH92">
        <v>1807.64</v>
      </c>
      <c r="AI92">
        <v>1818.171</v>
      </c>
      <c r="AJ92">
        <v>1822.684</v>
      </c>
      <c r="AK92">
        <v>1808.3720000000001</v>
      </c>
      <c r="AL92">
        <v>1807.1220000000001</v>
      </c>
      <c r="AM92">
        <v>1805.91</v>
      </c>
      <c r="AN92">
        <v>1806.443</v>
      </c>
      <c r="AO92">
        <v>1808.2460000000001</v>
      </c>
      <c r="AP92">
        <v>1807.701</v>
      </c>
      <c r="AQ92">
        <v>1807.9929999999999</v>
      </c>
      <c r="AR92">
        <v>1807.356</v>
      </c>
      <c r="AS92">
        <v>1808.653</v>
      </c>
      <c r="AT92">
        <v>1809.2170000000001</v>
      </c>
      <c r="AU92">
        <v>1806.846</v>
      </c>
      <c r="AV92">
        <v>1808.434</v>
      </c>
      <c r="AW92">
        <v>1807.6759999999999</v>
      </c>
      <c r="AX92">
        <v>1808.3820000000001</v>
      </c>
      <c r="AY92">
        <v>1807.7819999999999</v>
      </c>
      <c r="AZ92">
        <v>11920</v>
      </c>
      <c r="BA92">
        <v>22280</v>
      </c>
      <c r="BB92">
        <v>20780</v>
      </c>
      <c r="BC92">
        <v>28520</v>
      </c>
      <c r="BD92">
        <v>21180</v>
      </c>
      <c r="BE92">
        <v>23640</v>
      </c>
      <c r="BF92">
        <v>21400</v>
      </c>
      <c r="BG92">
        <v>25300</v>
      </c>
      <c r="BH92">
        <v>24780</v>
      </c>
      <c r="BI92">
        <v>17940</v>
      </c>
      <c r="BJ92">
        <v>17510</v>
      </c>
      <c r="BK92">
        <v>17850</v>
      </c>
      <c r="BL92">
        <v>16200</v>
      </c>
      <c r="BM92">
        <v>18000</v>
      </c>
      <c r="BN92">
        <v>17590</v>
      </c>
      <c r="BO92">
        <v>17830</v>
      </c>
      <c r="BP92">
        <v>16220</v>
      </c>
      <c r="BQ92">
        <v>18240</v>
      </c>
      <c r="BR92">
        <v>14700</v>
      </c>
      <c r="BS92">
        <v>15780</v>
      </c>
      <c r="BT92">
        <v>15180</v>
      </c>
      <c r="BU92">
        <v>19470</v>
      </c>
      <c r="BV92">
        <v>14900</v>
      </c>
      <c r="BW92">
        <v>15980</v>
      </c>
      <c r="BX92">
        <v>15020</v>
      </c>
      <c r="BY92">
        <v>6724</v>
      </c>
      <c r="BZ92">
        <v>6565</v>
      </c>
      <c r="CA92">
        <v>6297</v>
      </c>
      <c r="CB92">
        <v>8529</v>
      </c>
      <c r="CC92">
        <v>7001</v>
      </c>
      <c r="CD92">
        <v>7577</v>
      </c>
      <c r="CE92">
        <v>6553</v>
      </c>
      <c r="CF92">
        <v>7899</v>
      </c>
      <c r="CG92">
        <v>8240</v>
      </c>
      <c r="CH92">
        <v>5739</v>
      </c>
      <c r="CI92">
        <v>5404</v>
      </c>
      <c r="CJ92">
        <v>5561</v>
      </c>
      <c r="CK92">
        <v>5249</v>
      </c>
      <c r="CL92">
        <v>5764</v>
      </c>
      <c r="CM92">
        <v>5429</v>
      </c>
      <c r="CN92">
        <v>5555</v>
      </c>
      <c r="CO92">
        <v>5258</v>
      </c>
      <c r="CP92">
        <v>5623</v>
      </c>
      <c r="CQ92">
        <v>5363</v>
      </c>
      <c r="CR92">
        <v>5601</v>
      </c>
      <c r="CS92">
        <v>5516</v>
      </c>
      <c r="CT92">
        <v>6401</v>
      </c>
      <c r="CU92">
        <v>5436</v>
      </c>
      <c r="CV92">
        <v>5686</v>
      </c>
      <c r="CW92">
        <v>6191</v>
      </c>
      <c r="CX92">
        <v>1640</v>
      </c>
      <c r="CY92">
        <v>1673</v>
      </c>
      <c r="CZ92">
        <v>1579</v>
      </c>
      <c r="DA92">
        <v>2072</v>
      </c>
      <c r="DB92">
        <v>1807</v>
      </c>
      <c r="DC92">
        <v>2036</v>
      </c>
      <c r="DD92">
        <v>1604</v>
      </c>
      <c r="DE92">
        <v>1789</v>
      </c>
      <c r="DF92">
        <v>1813</v>
      </c>
      <c r="DG92">
        <v>1504</v>
      </c>
      <c r="DH92">
        <v>1469</v>
      </c>
      <c r="DI92">
        <v>1492</v>
      </c>
      <c r="DJ92">
        <v>1454</v>
      </c>
      <c r="DK92">
        <v>1507</v>
      </c>
      <c r="DL92">
        <v>1477</v>
      </c>
      <c r="DM92">
        <v>1492</v>
      </c>
      <c r="DN92">
        <v>1459</v>
      </c>
      <c r="DO92">
        <v>1833</v>
      </c>
      <c r="DP92">
        <v>1855</v>
      </c>
      <c r="DQ92">
        <v>1971</v>
      </c>
      <c r="DR92">
        <v>1849</v>
      </c>
      <c r="DS92">
        <v>2179</v>
      </c>
      <c r="DT92">
        <v>1876</v>
      </c>
      <c r="DU92">
        <v>1998</v>
      </c>
      <c r="DV92">
        <v>2062</v>
      </c>
    </row>
    <row r="93" spans="1:126">
      <c r="A93">
        <v>91</v>
      </c>
      <c r="B93" t="s">
        <v>132</v>
      </c>
      <c r="C93" t="s">
        <v>132</v>
      </c>
      <c r="D93" t="s">
        <v>132</v>
      </c>
      <c r="E93" t="s">
        <v>132</v>
      </c>
      <c r="F93" t="s">
        <v>132</v>
      </c>
      <c r="G93" t="s">
        <v>132</v>
      </c>
      <c r="H93" t="s">
        <v>132</v>
      </c>
      <c r="I93" t="s">
        <v>132</v>
      </c>
      <c r="J93" t="s">
        <v>132</v>
      </c>
      <c r="K93" t="s">
        <v>132</v>
      </c>
      <c r="L93" t="s">
        <v>132</v>
      </c>
      <c r="M93" t="s">
        <v>132</v>
      </c>
      <c r="N93" t="s">
        <v>132</v>
      </c>
      <c r="O93" t="s">
        <v>132</v>
      </c>
      <c r="P93" t="s">
        <v>132</v>
      </c>
      <c r="Q93" t="s">
        <v>132</v>
      </c>
      <c r="R93" t="s">
        <v>132</v>
      </c>
      <c r="S93" t="s">
        <v>132</v>
      </c>
      <c r="T93" t="s">
        <v>132</v>
      </c>
      <c r="U93" t="s">
        <v>132</v>
      </c>
      <c r="V93" t="s">
        <v>132</v>
      </c>
      <c r="W93" t="s">
        <v>132</v>
      </c>
      <c r="X93" t="s">
        <v>132</v>
      </c>
      <c r="Y93" t="s">
        <v>132</v>
      </c>
      <c r="Z93" t="s">
        <v>132</v>
      </c>
      <c r="AA93">
        <v>1820.4760000000001</v>
      </c>
      <c r="AB93">
        <v>1849.4069999999999</v>
      </c>
      <c r="AC93">
        <v>1827.914</v>
      </c>
      <c r="AD93">
        <v>1838.8330000000001</v>
      </c>
      <c r="AE93">
        <v>1810.3420000000001</v>
      </c>
      <c r="AF93">
        <v>1818.979</v>
      </c>
      <c r="AG93">
        <v>1827.9359999999999</v>
      </c>
      <c r="AH93">
        <v>1844.1120000000001</v>
      </c>
      <c r="AI93">
        <v>1826.2750000000001</v>
      </c>
      <c r="AJ93">
        <v>1843.068</v>
      </c>
      <c r="AK93">
        <v>1818.7270000000001</v>
      </c>
      <c r="AL93">
        <v>1837.0309999999999</v>
      </c>
      <c r="AM93">
        <v>1827.373</v>
      </c>
      <c r="AN93">
        <v>1827.3</v>
      </c>
      <c r="AO93">
        <v>1829.6210000000001</v>
      </c>
      <c r="AP93">
        <v>1838.6</v>
      </c>
      <c r="AQ93">
        <v>1824.5709999999999</v>
      </c>
      <c r="AR93">
        <v>1810.797</v>
      </c>
      <c r="AS93">
        <v>1807.809</v>
      </c>
      <c r="AT93">
        <v>1824.9639999999999</v>
      </c>
      <c r="AU93">
        <v>1821.0889999999999</v>
      </c>
      <c r="AV93">
        <v>1813.4849999999999</v>
      </c>
      <c r="AW93">
        <v>1821.789</v>
      </c>
      <c r="AX93">
        <v>1827.7059999999999</v>
      </c>
      <c r="AY93">
        <v>1809.1690000000001</v>
      </c>
      <c r="AZ93">
        <v>2800</v>
      </c>
      <c r="BA93">
        <v>3740</v>
      </c>
      <c r="BB93">
        <v>4120</v>
      </c>
      <c r="BC93">
        <v>3480</v>
      </c>
      <c r="BD93">
        <v>3600</v>
      </c>
      <c r="BE93">
        <v>4240</v>
      </c>
      <c r="BF93">
        <v>3000</v>
      </c>
      <c r="BG93">
        <v>3700</v>
      </c>
      <c r="BH93">
        <v>4480</v>
      </c>
      <c r="BI93">
        <v>4770</v>
      </c>
      <c r="BJ93">
        <v>3930</v>
      </c>
      <c r="BK93">
        <v>4190</v>
      </c>
      <c r="BL93">
        <v>4730</v>
      </c>
      <c r="BM93">
        <v>4730</v>
      </c>
      <c r="BN93">
        <v>3930</v>
      </c>
      <c r="BO93">
        <v>4190</v>
      </c>
      <c r="BP93">
        <v>4730</v>
      </c>
      <c r="BQ93">
        <v>4020</v>
      </c>
      <c r="BR93">
        <v>4980</v>
      </c>
      <c r="BS93">
        <v>3700</v>
      </c>
      <c r="BT93">
        <v>4500</v>
      </c>
      <c r="BU93">
        <v>3780</v>
      </c>
      <c r="BV93">
        <v>3420</v>
      </c>
      <c r="BW93">
        <v>3940</v>
      </c>
      <c r="BX93">
        <v>3780</v>
      </c>
      <c r="BY93">
        <v>1968</v>
      </c>
      <c r="BZ93">
        <v>2065</v>
      </c>
      <c r="CA93">
        <v>2021</v>
      </c>
      <c r="CB93">
        <v>1368</v>
      </c>
      <c r="CC93">
        <v>1983</v>
      </c>
      <c r="CD93">
        <v>2402</v>
      </c>
      <c r="CE93">
        <v>1844</v>
      </c>
      <c r="CF93">
        <v>1450</v>
      </c>
      <c r="CG93">
        <v>2541</v>
      </c>
      <c r="CH93">
        <v>1958</v>
      </c>
      <c r="CI93">
        <v>1420</v>
      </c>
      <c r="CJ93">
        <v>1623</v>
      </c>
      <c r="CK93">
        <v>1942</v>
      </c>
      <c r="CL93">
        <v>1942</v>
      </c>
      <c r="CM93">
        <v>1421</v>
      </c>
      <c r="CN93">
        <v>1624</v>
      </c>
      <c r="CO93">
        <v>1942</v>
      </c>
      <c r="CP93">
        <v>1606</v>
      </c>
      <c r="CQ93">
        <v>1788</v>
      </c>
      <c r="CR93">
        <v>1411</v>
      </c>
      <c r="CS93">
        <v>1880</v>
      </c>
      <c r="CT93">
        <v>1544</v>
      </c>
      <c r="CU93">
        <v>1586</v>
      </c>
      <c r="CV93">
        <v>1791</v>
      </c>
      <c r="CW93">
        <v>1544</v>
      </c>
      <c r="CX93">
        <v>268</v>
      </c>
      <c r="CY93">
        <v>581</v>
      </c>
      <c r="CZ93">
        <v>390</v>
      </c>
      <c r="DA93">
        <v>257</v>
      </c>
      <c r="DB93">
        <v>530</v>
      </c>
      <c r="DC93">
        <v>339</v>
      </c>
      <c r="DD93">
        <v>396</v>
      </c>
      <c r="DE93">
        <v>272</v>
      </c>
      <c r="DF93">
        <v>360</v>
      </c>
      <c r="DG93">
        <v>370</v>
      </c>
      <c r="DH93">
        <v>226</v>
      </c>
      <c r="DI93">
        <v>273</v>
      </c>
      <c r="DJ93">
        <v>364</v>
      </c>
      <c r="DK93">
        <v>364</v>
      </c>
      <c r="DL93">
        <v>227</v>
      </c>
      <c r="DM93">
        <v>274</v>
      </c>
      <c r="DN93">
        <v>364</v>
      </c>
      <c r="DO93">
        <v>308</v>
      </c>
      <c r="DP93">
        <v>281</v>
      </c>
      <c r="DQ93">
        <v>266</v>
      </c>
      <c r="DR93">
        <v>387</v>
      </c>
      <c r="DS93">
        <v>346</v>
      </c>
      <c r="DT93">
        <v>335</v>
      </c>
      <c r="DU93">
        <v>405</v>
      </c>
      <c r="DV93">
        <v>346</v>
      </c>
    </row>
    <row r="94" spans="1:126">
      <c r="A94">
        <v>92</v>
      </c>
      <c r="B94" t="s">
        <v>132</v>
      </c>
      <c r="C94" t="s">
        <v>132</v>
      </c>
      <c r="D94" t="s">
        <v>132</v>
      </c>
      <c r="E94" t="s">
        <v>132</v>
      </c>
      <c r="F94" t="s">
        <v>132</v>
      </c>
      <c r="G94" t="s">
        <v>132</v>
      </c>
      <c r="H94" t="s">
        <v>132</v>
      </c>
      <c r="I94" t="s">
        <v>132</v>
      </c>
      <c r="J94" t="s">
        <v>132</v>
      </c>
      <c r="K94" t="s">
        <v>132</v>
      </c>
      <c r="L94" t="s">
        <v>132</v>
      </c>
      <c r="M94" t="s">
        <v>132</v>
      </c>
      <c r="N94" t="s">
        <v>132</v>
      </c>
      <c r="O94" t="s">
        <v>132</v>
      </c>
      <c r="P94" t="s">
        <v>132</v>
      </c>
      <c r="Q94" t="s">
        <v>132</v>
      </c>
      <c r="R94" t="s">
        <v>132</v>
      </c>
      <c r="S94" t="s">
        <v>132</v>
      </c>
      <c r="T94" t="s">
        <v>132</v>
      </c>
      <c r="U94" t="s">
        <v>132</v>
      </c>
      <c r="V94" t="s">
        <v>132</v>
      </c>
      <c r="W94" t="s">
        <v>132</v>
      </c>
      <c r="X94" t="s">
        <v>132</v>
      </c>
      <c r="Y94" t="s">
        <v>132</v>
      </c>
      <c r="Z94" t="s">
        <v>132</v>
      </c>
      <c r="AA94">
        <v>1808.35</v>
      </c>
      <c r="AB94">
        <v>1807.201</v>
      </c>
      <c r="AC94">
        <v>1807.37</v>
      </c>
      <c r="AD94">
        <v>1808.896</v>
      </c>
      <c r="AE94">
        <v>1810.5139999999999</v>
      </c>
      <c r="AF94">
        <v>1812.213</v>
      </c>
      <c r="AG94">
        <v>1807.8989999999999</v>
      </c>
      <c r="AH94">
        <v>1812.1769999999999</v>
      </c>
      <c r="AI94">
        <v>1812.277</v>
      </c>
      <c r="AJ94">
        <v>1808.8579999999999</v>
      </c>
      <c r="AK94">
        <v>1810.2909999999999</v>
      </c>
      <c r="AL94">
        <v>1808.0709999999999</v>
      </c>
      <c r="AM94">
        <v>1809.0550000000001</v>
      </c>
      <c r="AN94">
        <v>1807.1959999999999</v>
      </c>
      <c r="AO94">
        <v>1807.883</v>
      </c>
      <c r="AP94">
        <v>1810.308</v>
      </c>
      <c r="AQ94">
        <v>1810.6469999999999</v>
      </c>
      <c r="AR94">
        <v>1807.39</v>
      </c>
      <c r="AS94">
        <v>1808.383</v>
      </c>
      <c r="AT94">
        <v>1810.1030000000001</v>
      </c>
      <c r="AU94">
        <v>1807.3520000000001</v>
      </c>
      <c r="AV94">
        <v>1807.95</v>
      </c>
      <c r="AW94">
        <v>1811.3</v>
      </c>
      <c r="AX94">
        <v>1809.8019999999999</v>
      </c>
      <c r="AY94">
        <v>1810.1869999999999</v>
      </c>
      <c r="AZ94">
        <v>13700</v>
      </c>
      <c r="BA94">
        <v>7810</v>
      </c>
      <c r="BB94">
        <v>10150</v>
      </c>
      <c r="BC94">
        <v>7630</v>
      </c>
      <c r="BD94">
        <v>7850</v>
      </c>
      <c r="BE94">
        <v>7890</v>
      </c>
      <c r="BF94">
        <v>10330</v>
      </c>
      <c r="BG94">
        <v>7590</v>
      </c>
      <c r="BH94">
        <v>7870</v>
      </c>
      <c r="BI94">
        <v>17990</v>
      </c>
      <c r="BJ94">
        <v>14790</v>
      </c>
      <c r="BK94">
        <v>18510</v>
      </c>
      <c r="BL94">
        <v>17970</v>
      </c>
      <c r="BM94">
        <v>18050</v>
      </c>
      <c r="BN94">
        <v>14910</v>
      </c>
      <c r="BO94">
        <v>18590</v>
      </c>
      <c r="BP94">
        <v>18070</v>
      </c>
      <c r="BQ94">
        <v>15090</v>
      </c>
      <c r="BR94">
        <v>11070</v>
      </c>
      <c r="BS94">
        <v>14410</v>
      </c>
      <c r="BT94">
        <v>15130</v>
      </c>
      <c r="BU94">
        <v>15150</v>
      </c>
      <c r="BV94">
        <v>11150</v>
      </c>
      <c r="BW94">
        <v>14310</v>
      </c>
      <c r="BX94">
        <v>15250</v>
      </c>
      <c r="BY94">
        <v>8265</v>
      </c>
      <c r="BZ94">
        <v>3697</v>
      </c>
      <c r="CA94">
        <v>4011</v>
      </c>
      <c r="CB94">
        <v>3775</v>
      </c>
      <c r="CC94">
        <v>3716</v>
      </c>
      <c r="CD94">
        <v>3737</v>
      </c>
      <c r="CE94">
        <v>4062</v>
      </c>
      <c r="CF94">
        <v>3752</v>
      </c>
      <c r="CG94">
        <v>3725</v>
      </c>
      <c r="CH94">
        <v>5690</v>
      </c>
      <c r="CI94">
        <v>4992</v>
      </c>
      <c r="CJ94">
        <v>5883</v>
      </c>
      <c r="CK94">
        <v>5685</v>
      </c>
      <c r="CL94">
        <v>5707</v>
      </c>
      <c r="CM94">
        <v>5032</v>
      </c>
      <c r="CN94">
        <v>5905</v>
      </c>
      <c r="CO94">
        <v>5715</v>
      </c>
      <c r="CP94">
        <v>5281</v>
      </c>
      <c r="CQ94">
        <v>4287</v>
      </c>
      <c r="CR94">
        <v>5198</v>
      </c>
      <c r="CS94">
        <v>5299</v>
      </c>
      <c r="CT94">
        <v>5304</v>
      </c>
      <c r="CU94">
        <v>4313</v>
      </c>
      <c r="CV94">
        <v>5158</v>
      </c>
      <c r="CW94">
        <v>5342</v>
      </c>
      <c r="CX94">
        <v>944</v>
      </c>
      <c r="CY94">
        <v>1238</v>
      </c>
      <c r="CZ94">
        <v>1166</v>
      </c>
      <c r="DA94">
        <v>1228</v>
      </c>
      <c r="DB94">
        <v>1244</v>
      </c>
      <c r="DC94">
        <v>1253</v>
      </c>
      <c r="DD94">
        <v>1173</v>
      </c>
      <c r="DE94">
        <v>1223</v>
      </c>
      <c r="DF94">
        <v>1249</v>
      </c>
      <c r="DG94">
        <v>837</v>
      </c>
      <c r="DH94">
        <v>795</v>
      </c>
      <c r="DI94">
        <v>762</v>
      </c>
      <c r="DJ94">
        <v>837</v>
      </c>
      <c r="DK94">
        <v>838</v>
      </c>
      <c r="DL94">
        <v>798</v>
      </c>
      <c r="DM94">
        <v>767</v>
      </c>
      <c r="DN94">
        <v>842</v>
      </c>
      <c r="DO94">
        <v>862</v>
      </c>
      <c r="DP94">
        <v>924</v>
      </c>
      <c r="DQ94">
        <v>867</v>
      </c>
      <c r="DR94">
        <v>863</v>
      </c>
      <c r="DS94">
        <v>866</v>
      </c>
      <c r="DT94">
        <v>929</v>
      </c>
      <c r="DU94">
        <v>859</v>
      </c>
      <c r="DV94">
        <v>876</v>
      </c>
    </row>
    <row r="95" spans="1:126">
      <c r="A95">
        <v>93</v>
      </c>
      <c r="B95" t="s">
        <v>132</v>
      </c>
      <c r="C95" t="s">
        <v>132</v>
      </c>
      <c r="D95" t="s">
        <v>132</v>
      </c>
      <c r="E95" t="s">
        <v>132</v>
      </c>
      <c r="F95" t="s">
        <v>132</v>
      </c>
      <c r="G95" t="s">
        <v>132</v>
      </c>
      <c r="H95" t="s">
        <v>132</v>
      </c>
      <c r="I95" t="s">
        <v>132</v>
      </c>
      <c r="J95" t="s">
        <v>132</v>
      </c>
      <c r="K95" t="s">
        <v>132</v>
      </c>
      <c r="L95" t="s">
        <v>132</v>
      </c>
      <c r="M95" t="s">
        <v>132</v>
      </c>
      <c r="N95" t="s">
        <v>132</v>
      </c>
      <c r="O95" t="s">
        <v>132</v>
      </c>
      <c r="P95" t="s">
        <v>132</v>
      </c>
      <c r="Q95" t="s">
        <v>132</v>
      </c>
      <c r="R95" t="s">
        <v>132</v>
      </c>
      <c r="S95" t="s">
        <v>132</v>
      </c>
      <c r="T95" t="s">
        <v>132</v>
      </c>
      <c r="U95" t="s">
        <v>132</v>
      </c>
      <c r="V95" t="s">
        <v>132</v>
      </c>
      <c r="W95" t="s">
        <v>132</v>
      </c>
      <c r="X95" t="s">
        <v>132</v>
      </c>
      <c r="Y95" t="s">
        <v>132</v>
      </c>
      <c r="Z95" t="s">
        <v>132</v>
      </c>
      <c r="AA95">
        <v>1810.3330000000001</v>
      </c>
      <c r="AB95">
        <v>1813.481</v>
      </c>
      <c r="AC95">
        <v>1813.0250000000001</v>
      </c>
      <c r="AD95">
        <v>1808.0820000000001</v>
      </c>
      <c r="AE95">
        <v>1807.989</v>
      </c>
      <c r="AF95">
        <v>1811.47</v>
      </c>
      <c r="AG95">
        <v>1807.037</v>
      </c>
      <c r="AH95">
        <v>1811.6210000000001</v>
      </c>
      <c r="AI95">
        <v>1807.328</v>
      </c>
      <c r="AJ95">
        <v>1809.6469999999999</v>
      </c>
      <c r="AK95">
        <v>1810.2940000000001</v>
      </c>
      <c r="AL95">
        <v>1812.2280000000001</v>
      </c>
      <c r="AM95">
        <v>1807.683</v>
      </c>
      <c r="AN95">
        <v>1807.76</v>
      </c>
      <c r="AO95">
        <v>1808.5150000000001</v>
      </c>
      <c r="AP95">
        <v>1807.828</v>
      </c>
      <c r="AQ95">
        <v>1809.306</v>
      </c>
      <c r="AR95">
        <v>1813.471</v>
      </c>
      <c r="AS95">
        <v>1807.8019999999999</v>
      </c>
      <c r="AT95">
        <v>1811.06</v>
      </c>
      <c r="AU95">
        <v>1810.547</v>
      </c>
      <c r="AV95">
        <v>1811.509</v>
      </c>
      <c r="AW95">
        <v>1812.2</v>
      </c>
      <c r="AX95">
        <v>1810.104</v>
      </c>
      <c r="AY95">
        <v>1809.231</v>
      </c>
      <c r="AZ95">
        <v>16000</v>
      </c>
      <c r="BA95">
        <v>10580</v>
      </c>
      <c r="BB95">
        <v>8480</v>
      </c>
      <c r="BC95">
        <v>12263</v>
      </c>
      <c r="BD95">
        <v>18680</v>
      </c>
      <c r="BE95">
        <v>9320</v>
      </c>
      <c r="BF95">
        <v>18980</v>
      </c>
      <c r="BG95">
        <v>9080</v>
      </c>
      <c r="BH95">
        <v>22900</v>
      </c>
      <c r="BI95">
        <v>17500</v>
      </c>
      <c r="BJ95">
        <v>16680</v>
      </c>
      <c r="BK95">
        <v>17900</v>
      </c>
      <c r="BL95">
        <v>17260</v>
      </c>
      <c r="BM95">
        <v>17360</v>
      </c>
      <c r="BN95">
        <v>16900</v>
      </c>
      <c r="BO95">
        <v>17780</v>
      </c>
      <c r="BP95">
        <v>16760</v>
      </c>
      <c r="BQ95">
        <v>15000</v>
      </c>
      <c r="BR95">
        <v>14060</v>
      </c>
      <c r="BS95">
        <v>16380</v>
      </c>
      <c r="BT95">
        <v>14120</v>
      </c>
      <c r="BU95">
        <v>15660</v>
      </c>
      <c r="BV95">
        <v>12500</v>
      </c>
      <c r="BW95">
        <v>12540</v>
      </c>
      <c r="BX95">
        <v>14840</v>
      </c>
      <c r="BY95">
        <v>9497</v>
      </c>
      <c r="BZ95">
        <v>5274</v>
      </c>
      <c r="CA95">
        <v>3303</v>
      </c>
      <c r="CB95">
        <v>4423</v>
      </c>
      <c r="CC95">
        <v>7186</v>
      </c>
      <c r="CD95">
        <v>4086</v>
      </c>
      <c r="CE95">
        <v>7659</v>
      </c>
      <c r="CF95">
        <v>3966</v>
      </c>
      <c r="CG95">
        <v>8153</v>
      </c>
      <c r="CH95">
        <v>6334</v>
      </c>
      <c r="CI95">
        <v>5801</v>
      </c>
      <c r="CJ95">
        <v>5789</v>
      </c>
      <c r="CK95">
        <v>6255</v>
      </c>
      <c r="CL95">
        <v>6316</v>
      </c>
      <c r="CM95">
        <v>5866</v>
      </c>
      <c r="CN95">
        <v>5728</v>
      </c>
      <c r="CO95">
        <v>6109</v>
      </c>
      <c r="CP95">
        <v>5572</v>
      </c>
      <c r="CQ95">
        <v>5130</v>
      </c>
      <c r="CR95">
        <v>5548</v>
      </c>
      <c r="CS95">
        <v>5443</v>
      </c>
      <c r="CT95">
        <v>5280</v>
      </c>
      <c r="CU95">
        <v>5094</v>
      </c>
      <c r="CV95">
        <v>4933</v>
      </c>
      <c r="CW95">
        <v>5735</v>
      </c>
      <c r="CX95">
        <v>669</v>
      </c>
      <c r="CY95">
        <v>1286</v>
      </c>
      <c r="CZ95">
        <v>1224</v>
      </c>
      <c r="DA95">
        <v>993</v>
      </c>
      <c r="DB95">
        <v>870</v>
      </c>
      <c r="DC95">
        <v>1371</v>
      </c>
      <c r="DD95">
        <v>993</v>
      </c>
      <c r="DE95">
        <v>1363</v>
      </c>
      <c r="DF95">
        <v>746</v>
      </c>
      <c r="DG95">
        <v>756</v>
      </c>
      <c r="DH95">
        <v>663</v>
      </c>
      <c r="DI95">
        <v>662</v>
      </c>
      <c r="DJ95">
        <v>750</v>
      </c>
      <c r="DK95">
        <v>764</v>
      </c>
      <c r="DL95">
        <v>663</v>
      </c>
      <c r="DM95">
        <v>648</v>
      </c>
      <c r="DN95">
        <v>740</v>
      </c>
      <c r="DO95">
        <v>838</v>
      </c>
      <c r="DP95">
        <v>773</v>
      </c>
      <c r="DQ95">
        <v>661</v>
      </c>
      <c r="DR95">
        <v>721</v>
      </c>
      <c r="DS95">
        <v>707</v>
      </c>
      <c r="DT95">
        <v>920</v>
      </c>
      <c r="DU95">
        <v>821</v>
      </c>
      <c r="DV95">
        <v>774</v>
      </c>
    </row>
    <row r="96" spans="1:126">
      <c r="A96">
        <v>94</v>
      </c>
      <c r="B96" t="s">
        <v>132</v>
      </c>
      <c r="C96" t="s">
        <v>132</v>
      </c>
      <c r="D96" t="s">
        <v>132</v>
      </c>
      <c r="E96" t="s">
        <v>132</v>
      </c>
      <c r="F96" t="s">
        <v>132</v>
      </c>
      <c r="G96" t="s">
        <v>132</v>
      </c>
      <c r="H96" t="s">
        <v>132</v>
      </c>
      <c r="I96" t="s">
        <v>132</v>
      </c>
      <c r="J96" t="s">
        <v>132</v>
      </c>
      <c r="K96" t="s">
        <v>132</v>
      </c>
      <c r="L96" t="s">
        <v>132</v>
      </c>
      <c r="M96" t="s">
        <v>132</v>
      </c>
      <c r="N96" t="s">
        <v>132</v>
      </c>
      <c r="O96" t="s">
        <v>132</v>
      </c>
      <c r="P96" t="s">
        <v>132</v>
      </c>
      <c r="Q96" t="s">
        <v>132</v>
      </c>
      <c r="R96" t="s">
        <v>132</v>
      </c>
      <c r="S96" t="s">
        <v>132</v>
      </c>
      <c r="T96" t="s">
        <v>132</v>
      </c>
      <c r="U96" t="s">
        <v>132</v>
      </c>
      <c r="V96" t="s">
        <v>132</v>
      </c>
      <c r="W96" t="s">
        <v>132</v>
      </c>
      <c r="X96" t="s">
        <v>132</v>
      </c>
      <c r="Y96" t="s">
        <v>132</v>
      </c>
      <c r="Z96" t="s">
        <v>132</v>
      </c>
      <c r="AA96">
        <v>1813.7260000000001</v>
      </c>
      <c r="AB96">
        <v>1809.202</v>
      </c>
      <c r="AC96">
        <v>1836.8050000000001</v>
      </c>
      <c r="AD96">
        <v>1811.912</v>
      </c>
      <c r="AE96">
        <v>1807.019</v>
      </c>
      <c r="AF96">
        <v>1816.327</v>
      </c>
      <c r="AG96">
        <v>1821.8889999999999</v>
      </c>
      <c r="AH96">
        <v>1807.1489999999999</v>
      </c>
      <c r="AI96">
        <v>1814.278</v>
      </c>
      <c r="AJ96">
        <v>1827.306</v>
      </c>
      <c r="AK96">
        <v>1807.155</v>
      </c>
      <c r="AL96">
        <v>1808.9179999999999</v>
      </c>
      <c r="AM96">
        <v>1811.4059999999999</v>
      </c>
      <c r="AN96">
        <v>1812.8050000000001</v>
      </c>
      <c r="AO96">
        <v>1817.729</v>
      </c>
      <c r="AP96">
        <v>1810.08</v>
      </c>
      <c r="AQ96">
        <v>1821.5340000000001</v>
      </c>
      <c r="AR96">
        <v>1809.76</v>
      </c>
      <c r="AS96">
        <v>1809.7180000000001</v>
      </c>
      <c r="AT96">
        <v>1812.528</v>
      </c>
      <c r="AU96">
        <v>1817.442</v>
      </c>
      <c r="AV96">
        <v>1811.7149999999999</v>
      </c>
      <c r="AW96">
        <v>1820.066</v>
      </c>
      <c r="AX96">
        <v>1810.479</v>
      </c>
      <c r="AY96">
        <v>1812.9760000000001</v>
      </c>
      <c r="AZ96">
        <v>2620</v>
      </c>
      <c r="BA96">
        <v>2260</v>
      </c>
      <c r="BB96">
        <v>2370</v>
      </c>
      <c r="BC96">
        <v>3290</v>
      </c>
      <c r="BD96">
        <v>2300</v>
      </c>
      <c r="BE96">
        <v>2320</v>
      </c>
      <c r="BF96">
        <v>2370</v>
      </c>
      <c r="BG96">
        <v>4650</v>
      </c>
      <c r="BH96">
        <v>2260</v>
      </c>
      <c r="BI96">
        <v>3920</v>
      </c>
      <c r="BJ96">
        <v>3200</v>
      </c>
      <c r="BK96">
        <v>3620</v>
      </c>
      <c r="BL96">
        <v>3900</v>
      </c>
      <c r="BM96">
        <v>3900</v>
      </c>
      <c r="BN96">
        <v>3220</v>
      </c>
      <c r="BO96">
        <v>3620</v>
      </c>
      <c r="BP96">
        <v>3920</v>
      </c>
      <c r="BQ96">
        <v>4310</v>
      </c>
      <c r="BR96">
        <v>3260</v>
      </c>
      <c r="BS96">
        <v>4420</v>
      </c>
      <c r="BT96">
        <v>3670</v>
      </c>
      <c r="BU96">
        <v>3390</v>
      </c>
      <c r="BV96">
        <v>3320</v>
      </c>
      <c r="BW96">
        <v>3540</v>
      </c>
      <c r="BX96">
        <v>4070</v>
      </c>
      <c r="BY96">
        <v>1588</v>
      </c>
      <c r="BZ96">
        <v>1159</v>
      </c>
      <c r="CA96">
        <v>1359</v>
      </c>
      <c r="CB96">
        <v>1503</v>
      </c>
      <c r="CC96">
        <v>1183</v>
      </c>
      <c r="CD96">
        <v>1195</v>
      </c>
      <c r="CE96">
        <v>1359</v>
      </c>
      <c r="CF96">
        <v>1758</v>
      </c>
      <c r="CG96">
        <v>1159</v>
      </c>
      <c r="CH96">
        <v>1327</v>
      </c>
      <c r="CI96">
        <v>1165</v>
      </c>
      <c r="CJ96">
        <v>1240</v>
      </c>
      <c r="CK96">
        <v>1318</v>
      </c>
      <c r="CL96">
        <v>1317</v>
      </c>
      <c r="CM96">
        <v>1172</v>
      </c>
      <c r="CN96">
        <v>1240</v>
      </c>
      <c r="CO96">
        <v>1326</v>
      </c>
      <c r="CP96">
        <v>1399</v>
      </c>
      <c r="CQ96">
        <v>1245</v>
      </c>
      <c r="CR96">
        <v>1555</v>
      </c>
      <c r="CS96">
        <v>1296</v>
      </c>
      <c r="CT96">
        <v>1281</v>
      </c>
      <c r="CU96">
        <v>1346</v>
      </c>
      <c r="CV96">
        <v>1337</v>
      </c>
      <c r="CW96">
        <v>1385</v>
      </c>
      <c r="CX96">
        <v>386</v>
      </c>
      <c r="CY96">
        <v>643</v>
      </c>
      <c r="CZ96">
        <v>629</v>
      </c>
      <c r="DA96">
        <v>459</v>
      </c>
      <c r="DB96">
        <v>660</v>
      </c>
      <c r="DC96">
        <v>666</v>
      </c>
      <c r="DD96">
        <v>629</v>
      </c>
      <c r="DE96">
        <v>491</v>
      </c>
      <c r="DF96">
        <v>643</v>
      </c>
      <c r="DG96">
        <v>409</v>
      </c>
      <c r="DH96">
        <v>383</v>
      </c>
      <c r="DI96">
        <v>353</v>
      </c>
      <c r="DJ96">
        <v>405</v>
      </c>
      <c r="DK96">
        <v>406</v>
      </c>
      <c r="DL96">
        <v>387</v>
      </c>
      <c r="DM96">
        <v>353</v>
      </c>
      <c r="DN96">
        <v>410</v>
      </c>
      <c r="DO96">
        <v>423</v>
      </c>
      <c r="DP96">
        <v>436</v>
      </c>
      <c r="DQ96">
        <v>454</v>
      </c>
      <c r="DR96">
        <v>429</v>
      </c>
      <c r="DS96">
        <v>428</v>
      </c>
      <c r="DT96">
        <v>487</v>
      </c>
      <c r="DU96">
        <v>480</v>
      </c>
      <c r="DV96">
        <v>435</v>
      </c>
    </row>
    <row r="97" spans="1:126">
      <c r="A97">
        <v>95</v>
      </c>
      <c r="B97" t="s">
        <v>131</v>
      </c>
      <c r="C97" t="s">
        <v>131</v>
      </c>
      <c r="D97" t="s">
        <v>131</v>
      </c>
      <c r="E97" t="s">
        <v>133</v>
      </c>
      <c r="F97" t="s">
        <v>131</v>
      </c>
      <c r="G97" t="s">
        <v>131</v>
      </c>
      <c r="H97" t="s">
        <v>133</v>
      </c>
      <c r="I97" t="s">
        <v>131</v>
      </c>
      <c r="J97" t="s">
        <v>133</v>
      </c>
      <c r="K97" t="s">
        <v>132</v>
      </c>
      <c r="L97" t="s">
        <v>131</v>
      </c>
      <c r="M97" t="s">
        <v>132</v>
      </c>
      <c r="N97" t="s">
        <v>132</v>
      </c>
      <c r="O97" t="s">
        <v>132</v>
      </c>
      <c r="P97" t="s">
        <v>131</v>
      </c>
      <c r="Q97" t="s">
        <v>132</v>
      </c>
      <c r="R97" t="s">
        <v>132</v>
      </c>
      <c r="S97" t="s">
        <v>133</v>
      </c>
      <c r="T97" t="s">
        <v>132</v>
      </c>
      <c r="U97" t="s">
        <v>132</v>
      </c>
      <c r="V97" t="s">
        <v>133</v>
      </c>
      <c r="W97" t="s">
        <v>132</v>
      </c>
      <c r="X97" t="s">
        <v>132</v>
      </c>
      <c r="Y97" t="s">
        <v>132</v>
      </c>
      <c r="Z97" t="s">
        <v>132</v>
      </c>
      <c r="AA97">
        <v>9.9809999999999999</v>
      </c>
      <c r="AB97">
        <v>44.197000000000003</v>
      </c>
      <c r="AC97">
        <v>149.02699999999999</v>
      </c>
      <c r="AD97">
        <v>2201.0079999999998</v>
      </c>
      <c r="AE97">
        <v>43.999000000000002</v>
      </c>
      <c r="AF97">
        <v>1509.3030000000001</v>
      </c>
      <c r="AG97">
        <v>2254.6590000000001</v>
      </c>
      <c r="AH97">
        <v>810.23199999999997</v>
      </c>
      <c r="AI97">
        <v>2257.7750000000001</v>
      </c>
      <c r="AJ97">
        <v>2081.9569999999999</v>
      </c>
      <c r="AK97">
        <v>582.37</v>
      </c>
      <c r="AL97">
        <v>2031.7650000000001</v>
      </c>
      <c r="AM97">
        <v>2053.6990000000001</v>
      </c>
      <c r="AN97">
        <v>2058.5509999999999</v>
      </c>
      <c r="AO97">
        <v>584.90099999999995</v>
      </c>
      <c r="AP97">
        <v>2037.8820000000001</v>
      </c>
      <c r="AQ97">
        <v>2065.866</v>
      </c>
      <c r="AR97">
        <v>2223.134</v>
      </c>
      <c r="AS97">
        <v>1805.509</v>
      </c>
      <c r="AT97">
        <v>1808.614</v>
      </c>
      <c r="AU97">
        <v>2110.0880000000002</v>
      </c>
      <c r="AV97">
        <v>1806.557</v>
      </c>
      <c r="AW97">
        <v>1806.6089999999999</v>
      </c>
      <c r="AX97">
        <v>1806.643</v>
      </c>
      <c r="AY97">
        <v>1814.8789999999999</v>
      </c>
      <c r="AZ97">
        <v>100</v>
      </c>
      <c r="BA97">
        <v>180</v>
      </c>
      <c r="BB97">
        <v>1140</v>
      </c>
      <c r="BC97">
        <v>2900</v>
      </c>
      <c r="BD97">
        <v>180</v>
      </c>
      <c r="BE97">
        <v>1140</v>
      </c>
      <c r="BF97">
        <v>1540</v>
      </c>
      <c r="BG97">
        <v>1060</v>
      </c>
      <c r="BH97">
        <v>4020</v>
      </c>
      <c r="BI97">
        <v>2600</v>
      </c>
      <c r="BJ97">
        <v>2040</v>
      </c>
      <c r="BK97">
        <v>3100</v>
      </c>
      <c r="BL97">
        <v>2600</v>
      </c>
      <c r="BM97">
        <v>2600</v>
      </c>
      <c r="BN97">
        <v>2040</v>
      </c>
      <c r="BO97">
        <v>3100</v>
      </c>
      <c r="BP97">
        <v>2600</v>
      </c>
      <c r="BQ97">
        <v>2760</v>
      </c>
      <c r="BR97">
        <v>1460</v>
      </c>
      <c r="BS97">
        <v>4840</v>
      </c>
      <c r="BT97">
        <v>2760</v>
      </c>
      <c r="BU97">
        <v>5820</v>
      </c>
      <c r="BV97">
        <v>1240</v>
      </c>
      <c r="BW97">
        <v>4600</v>
      </c>
      <c r="BX97">
        <v>5840</v>
      </c>
      <c r="BY97">
        <v>88</v>
      </c>
      <c r="BZ97">
        <v>118</v>
      </c>
      <c r="CA97">
        <v>657</v>
      </c>
      <c r="CB97">
        <v>2302</v>
      </c>
      <c r="CC97">
        <v>118</v>
      </c>
      <c r="CD97">
        <v>813</v>
      </c>
      <c r="CE97">
        <v>1035</v>
      </c>
      <c r="CF97">
        <v>696</v>
      </c>
      <c r="CG97">
        <v>2637</v>
      </c>
      <c r="CH97">
        <v>1223</v>
      </c>
      <c r="CI97">
        <v>1005</v>
      </c>
      <c r="CJ97">
        <v>1398</v>
      </c>
      <c r="CK97">
        <v>1223</v>
      </c>
      <c r="CL97">
        <v>1223</v>
      </c>
      <c r="CM97">
        <v>1005</v>
      </c>
      <c r="CN97">
        <v>1398</v>
      </c>
      <c r="CO97">
        <v>1223</v>
      </c>
      <c r="CP97">
        <v>1348</v>
      </c>
      <c r="CQ97">
        <v>780</v>
      </c>
      <c r="CR97">
        <v>2469</v>
      </c>
      <c r="CS97">
        <v>1348</v>
      </c>
      <c r="CT97">
        <v>2840</v>
      </c>
      <c r="CU97">
        <v>673</v>
      </c>
      <c r="CV97">
        <v>2348</v>
      </c>
      <c r="CW97">
        <v>2848</v>
      </c>
      <c r="CX97">
        <v>14</v>
      </c>
      <c r="CY97">
        <v>29</v>
      </c>
      <c r="CZ97">
        <v>224</v>
      </c>
      <c r="DA97">
        <v>1199</v>
      </c>
      <c r="DB97">
        <v>29</v>
      </c>
      <c r="DC97">
        <v>377</v>
      </c>
      <c r="DD97">
        <v>449</v>
      </c>
      <c r="DE97">
        <v>258</v>
      </c>
      <c r="DF97">
        <v>1203</v>
      </c>
      <c r="DG97">
        <v>320</v>
      </c>
      <c r="DH97">
        <v>302</v>
      </c>
      <c r="DI97">
        <v>356</v>
      </c>
      <c r="DJ97">
        <v>320</v>
      </c>
      <c r="DK97">
        <v>320</v>
      </c>
      <c r="DL97">
        <v>302</v>
      </c>
      <c r="DM97">
        <v>356</v>
      </c>
      <c r="DN97">
        <v>320</v>
      </c>
      <c r="DO97">
        <v>370</v>
      </c>
      <c r="DP97">
        <v>263</v>
      </c>
      <c r="DQ97">
        <v>774</v>
      </c>
      <c r="DR97">
        <v>370</v>
      </c>
      <c r="DS97">
        <v>898</v>
      </c>
      <c r="DT97">
        <v>230</v>
      </c>
      <c r="DU97">
        <v>745</v>
      </c>
      <c r="DV97">
        <v>900</v>
      </c>
    </row>
    <row r="98" spans="1:126">
      <c r="A98">
        <v>96</v>
      </c>
      <c r="B98" t="s">
        <v>132</v>
      </c>
      <c r="C98" t="s">
        <v>132</v>
      </c>
      <c r="D98" t="s">
        <v>132</v>
      </c>
      <c r="E98" t="s">
        <v>132</v>
      </c>
      <c r="F98" t="s">
        <v>132</v>
      </c>
      <c r="G98" t="s">
        <v>132</v>
      </c>
      <c r="H98" t="s">
        <v>132</v>
      </c>
      <c r="I98" t="s">
        <v>132</v>
      </c>
      <c r="J98" t="s">
        <v>132</v>
      </c>
      <c r="K98" t="s">
        <v>132</v>
      </c>
      <c r="L98" t="s">
        <v>132</v>
      </c>
      <c r="M98" t="s">
        <v>132</v>
      </c>
      <c r="N98" t="s">
        <v>132</v>
      </c>
      <c r="O98" t="s">
        <v>132</v>
      </c>
      <c r="P98" t="s">
        <v>132</v>
      </c>
      <c r="Q98" t="s">
        <v>132</v>
      </c>
      <c r="R98" t="s">
        <v>132</v>
      </c>
      <c r="S98" t="s">
        <v>132</v>
      </c>
      <c r="T98" t="s">
        <v>132</v>
      </c>
      <c r="U98" t="s">
        <v>132</v>
      </c>
      <c r="V98" t="s">
        <v>132</v>
      </c>
      <c r="W98" t="s">
        <v>132</v>
      </c>
      <c r="X98" t="s">
        <v>132</v>
      </c>
      <c r="Y98" t="s">
        <v>132</v>
      </c>
      <c r="Z98" t="s">
        <v>132</v>
      </c>
      <c r="AA98">
        <v>1813.221</v>
      </c>
      <c r="AB98">
        <v>1815.693</v>
      </c>
      <c r="AC98">
        <v>1813.8320000000001</v>
      </c>
      <c r="AD98">
        <v>1826.9690000000001</v>
      </c>
      <c r="AE98">
        <v>1821.537</v>
      </c>
      <c r="AF98">
        <v>1824.2090000000001</v>
      </c>
      <c r="AG98">
        <v>1808.578</v>
      </c>
      <c r="AH98">
        <v>1817.4680000000001</v>
      </c>
      <c r="AI98">
        <v>1807.211</v>
      </c>
      <c r="AJ98">
        <v>1808.191</v>
      </c>
      <c r="AK98">
        <v>1808.8330000000001</v>
      </c>
      <c r="AL98">
        <v>1811.39</v>
      </c>
      <c r="AM98">
        <v>1812.7070000000001</v>
      </c>
      <c r="AN98">
        <v>1807.326</v>
      </c>
      <c r="AO98">
        <v>1807.701</v>
      </c>
      <c r="AP98">
        <v>1814.2139999999999</v>
      </c>
      <c r="AQ98">
        <v>1810.414</v>
      </c>
      <c r="AR98">
        <v>1813.711</v>
      </c>
      <c r="AS98">
        <v>1807.567</v>
      </c>
      <c r="AT98">
        <v>1809.0619999999999</v>
      </c>
      <c r="AU98">
        <v>1809.2550000000001</v>
      </c>
      <c r="AV98">
        <v>1813.33</v>
      </c>
      <c r="AW98">
        <v>1818.7460000000001</v>
      </c>
      <c r="AX98">
        <v>1807.8389999999999</v>
      </c>
      <c r="AY98">
        <v>1812.3720000000001</v>
      </c>
      <c r="AZ98">
        <v>9640</v>
      </c>
      <c r="BA98">
        <v>4720</v>
      </c>
      <c r="BB98">
        <v>5160</v>
      </c>
      <c r="BC98">
        <v>4200</v>
      </c>
      <c r="BD98">
        <v>4840</v>
      </c>
      <c r="BE98">
        <v>4820</v>
      </c>
      <c r="BF98">
        <v>5040</v>
      </c>
      <c r="BG98">
        <v>4540</v>
      </c>
      <c r="BH98">
        <v>4820</v>
      </c>
      <c r="BI98">
        <v>15580</v>
      </c>
      <c r="BJ98">
        <v>14380</v>
      </c>
      <c r="BK98">
        <v>14460</v>
      </c>
      <c r="BL98">
        <v>15560</v>
      </c>
      <c r="BM98">
        <v>15720</v>
      </c>
      <c r="BN98">
        <v>14400</v>
      </c>
      <c r="BO98">
        <v>14520</v>
      </c>
      <c r="BP98">
        <v>15600</v>
      </c>
      <c r="BQ98">
        <v>12780</v>
      </c>
      <c r="BR98">
        <v>10220</v>
      </c>
      <c r="BS98">
        <v>11180</v>
      </c>
      <c r="BT98">
        <v>12640</v>
      </c>
      <c r="BU98">
        <v>12620</v>
      </c>
      <c r="BV98">
        <v>10340</v>
      </c>
      <c r="BW98">
        <v>11020</v>
      </c>
      <c r="BX98">
        <v>12660</v>
      </c>
      <c r="BY98">
        <v>6978</v>
      </c>
      <c r="BZ98">
        <v>2924</v>
      </c>
      <c r="CA98">
        <v>3064</v>
      </c>
      <c r="CB98">
        <v>2473</v>
      </c>
      <c r="CC98">
        <v>3031</v>
      </c>
      <c r="CD98">
        <v>3014</v>
      </c>
      <c r="CE98">
        <v>2773</v>
      </c>
      <c r="CF98">
        <v>2426</v>
      </c>
      <c r="CG98">
        <v>3014</v>
      </c>
      <c r="CH98">
        <v>5939</v>
      </c>
      <c r="CI98">
        <v>5290</v>
      </c>
      <c r="CJ98">
        <v>5262</v>
      </c>
      <c r="CK98">
        <v>5932</v>
      </c>
      <c r="CL98">
        <v>5998</v>
      </c>
      <c r="CM98">
        <v>5296</v>
      </c>
      <c r="CN98">
        <v>5290</v>
      </c>
      <c r="CO98">
        <v>5945</v>
      </c>
      <c r="CP98">
        <v>5408</v>
      </c>
      <c r="CQ98">
        <v>4646</v>
      </c>
      <c r="CR98">
        <v>4577</v>
      </c>
      <c r="CS98">
        <v>5341</v>
      </c>
      <c r="CT98">
        <v>5333</v>
      </c>
      <c r="CU98">
        <v>4457</v>
      </c>
      <c r="CV98">
        <v>4656</v>
      </c>
      <c r="CW98">
        <v>5349</v>
      </c>
      <c r="CX98">
        <v>766</v>
      </c>
      <c r="CY98">
        <v>966</v>
      </c>
      <c r="CZ98">
        <v>1003</v>
      </c>
      <c r="DA98">
        <v>987</v>
      </c>
      <c r="DB98">
        <v>1035</v>
      </c>
      <c r="DC98">
        <v>1023</v>
      </c>
      <c r="DD98">
        <v>1019</v>
      </c>
      <c r="DE98">
        <v>1035</v>
      </c>
      <c r="DF98">
        <v>1023</v>
      </c>
      <c r="DG98">
        <v>701</v>
      </c>
      <c r="DH98">
        <v>715</v>
      </c>
      <c r="DI98">
        <v>729</v>
      </c>
      <c r="DJ98">
        <v>700</v>
      </c>
      <c r="DK98">
        <v>711</v>
      </c>
      <c r="DL98">
        <v>715</v>
      </c>
      <c r="DM98">
        <v>739</v>
      </c>
      <c r="DN98">
        <v>703</v>
      </c>
      <c r="DO98">
        <v>787</v>
      </c>
      <c r="DP98">
        <v>806</v>
      </c>
      <c r="DQ98">
        <v>754</v>
      </c>
      <c r="DR98">
        <v>771</v>
      </c>
      <c r="DS98">
        <v>770</v>
      </c>
      <c r="DT98">
        <v>834</v>
      </c>
      <c r="DU98">
        <v>758</v>
      </c>
      <c r="DV98">
        <v>773</v>
      </c>
    </row>
    <row r="99" spans="1:126">
      <c r="A99">
        <v>97</v>
      </c>
      <c r="B99" t="s">
        <v>132</v>
      </c>
      <c r="C99" t="s">
        <v>132</v>
      </c>
      <c r="D99" t="s">
        <v>132</v>
      </c>
      <c r="E99" t="s">
        <v>132</v>
      </c>
      <c r="F99" t="s">
        <v>132</v>
      </c>
      <c r="G99" t="s">
        <v>132</v>
      </c>
      <c r="H99" t="s">
        <v>132</v>
      </c>
      <c r="I99" t="s">
        <v>132</v>
      </c>
      <c r="J99" t="s">
        <v>132</v>
      </c>
      <c r="K99" t="s">
        <v>132</v>
      </c>
      <c r="L99" t="s">
        <v>132</v>
      </c>
      <c r="M99" t="s">
        <v>132</v>
      </c>
      <c r="N99" t="s">
        <v>132</v>
      </c>
      <c r="O99" t="s">
        <v>132</v>
      </c>
      <c r="P99" t="s">
        <v>132</v>
      </c>
      <c r="Q99" t="s">
        <v>132</v>
      </c>
      <c r="R99" t="s">
        <v>132</v>
      </c>
      <c r="S99" t="s">
        <v>132</v>
      </c>
      <c r="T99" t="s">
        <v>132</v>
      </c>
      <c r="U99" t="s">
        <v>132</v>
      </c>
      <c r="V99" t="s">
        <v>132</v>
      </c>
      <c r="W99" t="s">
        <v>132</v>
      </c>
      <c r="X99" t="s">
        <v>132</v>
      </c>
      <c r="Y99" t="s">
        <v>132</v>
      </c>
      <c r="Z99" t="s">
        <v>132</v>
      </c>
      <c r="AA99">
        <v>1815.4090000000001</v>
      </c>
      <c r="AB99">
        <v>1808.5429999999999</v>
      </c>
      <c r="AC99">
        <v>1820.6890000000001</v>
      </c>
      <c r="AD99">
        <v>1806.7239999999999</v>
      </c>
      <c r="AE99">
        <v>1816.2439999999999</v>
      </c>
      <c r="AF99">
        <v>1806.9649999999999</v>
      </c>
      <c r="AG99">
        <v>1814.9690000000001</v>
      </c>
      <c r="AH99">
        <v>1806.0350000000001</v>
      </c>
      <c r="AI99">
        <v>1821.0070000000001</v>
      </c>
      <c r="AJ99">
        <v>1820.117</v>
      </c>
      <c r="AK99">
        <v>1805.893</v>
      </c>
      <c r="AL99">
        <v>1813.7840000000001</v>
      </c>
      <c r="AM99">
        <v>1805.8820000000001</v>
      </c>
      <c r="AN99">
        <v>1821.4939999999999</v>
      </c>
      <c r="AO99">
        <v>1819.99</v>
      </c>
      <c r="AP99">
        <v>1818.7360000000001</v>
      </c>
      <c r="AQ99">
        <v>1805.797</v>
      </c>
      <c r="AR99">
        <v>1820.23</v>
      </c>
      <c r="AS99">
        <v>1807.9549999999999</v>
      </c>
      <c r="AT99">
        <v>1816.0419999999999</v>
      </c>
      <c r="AU99">
        <v>1814.393</v>
      </c>
      <c r="AV99">
        <v>1809.075</v>
      </c>
      <c r="AW99">
        <v>1817.942</v>
      </c>
      <c r="AX99">
        <v>1808.4459999999999</v>
      </c>
      <c r="AY99">
        <v>1806.6990000000001</v>
      </c>
      <c r="AZ99">
        <v>5540</v>
      </c>
      <c r="BA99">
        <v>15540</v>
      </c>
      <c r="BB99">
        <v>13120</v>
      </c>
      <c r="BC99">
        <v>15220</v>
      </c>
      <c r="BD99">
        <v>13760</v>
      </c>
      <c r="BE99">
        <v>15920</v>
      </c>
      <c r="BF99">
        <v>13060</v>
      </c>
      <c r="BG99">
        <v>15300</v>
      </c>
      <c r="BH99">
        <v>13740</v>
      </c>
      <c r="BI99">
        <v>13700</v>
      </c>
      <c r="BJ99">
        <v>7660</v>
      </c>
      <c r="BK99">
        <v>7580</v>
      </c>
      <c r="BL99">
        <v>7320</v>
      </c>
      <c r="BM99">
        <v>13660</v>
      </c>
      <c r="BN99">
        <v>7640</v>
      </c>
      <c r="BO99">
        <v>7580</v>
      </c>
      <c r="BP99">
        <v>7280</v>
      </c>
      <c r="BQ99">
        <v>10060</v>
      </c>
      <c r="BR99">
        <v>5920</v>
      </c>
      <c r="BS99">
        <v>10940</v>
      </c>
      <c r="BT99">
        <v>9000</v>
      </c>
      <c r="BU99">
        <v>10080</v>
      </c>
      <c r="BV99">
        <v>5940</v>
      </c>
      <c r="BW99">
        <v>11080</v>
      </c>
      <c r="BX99">
        <v>8940</v>
      </c>
      <c r="BY99">
        <v>4366</v>
      </c>
      <c r="BZ99">
        <v>12260</v>
      </c>
      <c r="CA99">
        <v>7771</v>
      </c>
      <c r="CB99">
        <v>10875</v>
      </c>
      <c r="CC99">
        <v>9095</v>
      </c>
      <c r="CD99">
        <v>12555</v>
      </c>
      <c r="CE99">
        <v>7745</v>
      </c>
      <c r="CF99">
        <v>10951</v>
      </c>
      <c r="CG99">
        <v>9086</v>
      </c>
      <c r="CH99">
        <v>5724</v>
      </c>
      <c r="CI99">
        <v>3342</v>
      </c>
      <c r="CJ99">
        <v>3187</v>
      </c>
      <c r="CK99">
        <v>3217</v>
      </c>
      <c r="CL99">
        <v>5706</v>
      </c>
      <c r="CM99">
        <v>3332</v>
      </c>
      <c r="CN99">
        <v>3187</v>
      </c>
      <c r="CO99">
        <v>3201</v>
      </c>
      <c r="CP99">
        <v>4887</v>
      </c>
      <c r="CQ99">
        <v>3037</v>
      </c>
      <c r="CR99">
        <v>5389</v>
      </c>
      <c r="CS99">
        <v>4232</v>
      </c>
      <c r="CT99">
        <v>4894</v>
      </c>
      <c r="CU99">
        <v>3045</v>
      </c>
      <c r="CV99">
        <v>5457</v>
      </c>
      <c r="CW99">
        <v>4209</v>
      </c>
      <c r="CX99">
        <v>1143</v>
      </c>
      <c r="CY99">
        <v>7732</v>
      </c>
      <c r="CZ99">
        <v>4249</v>
      </c>
      <c r="DA99">
        <v>6532</v>
      </c>
      <c r="DB99">
        <v>5154</v>
      </c>
      <c r="DC99">
        <v>7916</v>
      </c>
      <c r="DD99">
        <v>4238</v>
      </c>
      <c r="DE99">
        <v>6584</v>
      </c>
      <c r="DF99">
        <v>5153</v>
      </c>
      <c r="DG99">
        <v>1996</v>
      </c>
      <c r="DH99">
        <v>1231</v>
      </c>
      <c r="DI99">
        <v>978</v>
      </c>
      <c r="DJ99">
        <v>1070</v>
      </c>
      <c r="DK99">
        <v>1990</v>
      </c>
      <c r="DL99">
        <v>1228</v>
      </c>
      <c r="DM99">
        <v>978</v>
      </c>
      <c r="DN99">
        <v>1066</v>
      </c>
      <c r="DO99">
        <v>1980</v>
      </c>
      <c r="DP99">
        <v>1355</v>
      </c>
      <c r="DQ99">
        <v>2191</v>
      </c>
      <c r="DR99">
        <v>1667</v>
      </c>
      <c r="DS99">
        <v>1982</v>
      </c>
      <c r="DT99">
        <v>1360</v>
      </c>
      <c r="DU99">
        <v>2211</v>
      </c>
      <c r="DV99">
        <v>1660</v>
      </c>
    </row>
    <row r="100" spans="1:126">
      <c r="A100">
        <v>98</v>
      </c>
      <c r="B100" t="s">
        <v>132</v>
      </c>
      <c r="C100" t="s">
        <v>132</v>
      </c>
      <c r="D100" t="s">
        <v>132</v>
      </c>
      <c r="E100" t="s">
        <v>132</v>
      </c>
      <c r="F100" t="s">
        <v>132</v>
      </c>
      <c r="G100" t="s">
        <v>132</v>
      </c>
      <c r="H100" t="s">
        <v>132</v>
      </c>
      <c r="I100" t="s">
        <v>132</v>
      </c>
      <c r="J100" t="s">
        <v>132</v>
      </c>
      <c r="K100" t="s">
        <v>132</v>
      </c>
      <c r="L100" t="s">
        <v>132</v>
      </c>
      <c r="M100" t="s">
        <v>132</v>
      </c>
      <c r="N100" t="s">
        <v>132</v>
      </c>
      <c r="O100" t="s">
        <v>132</v>
      </c>
      <c r="P100" t="s">
        <v>132</v>
      </c>
      <c r="Q100" t="s">
        <v>132</v>
      </c>
      <c r="R100" t="s">
        <v>132</v>
      </c>
      <c r="S100" t="s">
        <v>132</v>
      </c>
      <c r="T100" t="s">
        <v>132</v>
      </c>
      <c r="U100" t="s">
        <v>132</v>
      </c>
      <c r="V100" t="s">
        <v>132</v>
      </c>
      <c r="W100" t="s">
        <v>132</v>
      </c>
      <c r="X100" t="s">
        <v>132</v>
      </c>
      <c r="Y100" t="s">
        <v>132</v>
      </c>
      <c r="Z100" t="s">
        <v>132</v>
      </c>
      <c r="AA100">
        <v>1812.72</v>
      </c>
      <c r="AB100">
        <v>1809.1479999999999</v>
      </c>
      <c r="AC100">
        <v>1809.45</v>
      </c>
      <c r="AD100">
        <v>1808.711</v>
      </c>
      <c r="AE100">
        <v>1809.116</v>
      </c>
      <c r="AF100">
        <v>1807.018</v>
      </c>
      <c r="AG100">
        <v>1815.36</v>
      </c>
      <c r="AH100">
        <v>1808.1189999999999</v>
      </c>
      <c r="AI100">
        <v>1817.019</v>
      </c>
      <c r="AJ100">
        <v>1808.7950000000001</v>
      </c>
      <c r="AK100">
        <v>1807.633</v>
      </c>
      <c r="AL100">
        <v>1811.63</v>
      </c>
      <c r="AM100">
        <v>1808.5540000000001</v>
      </c>
      <c r="AN100">
        <v>1808.1369999999999</v>
      </c>
      <c r="AO100">
        <v>1811.788</v>
      </c>
      <c r="AP100">
        <v>1806.886</v>
      </c>
      <c r="AQ100">
        <v>1807.538</v>
      </c>
      <c r="AR100">
        <v>1808.1679999999999</v>
      </c>
      <c r="AS100">
        <v>1812.367</v>
      </c>
      <c r="AT100">
        <v>1809.1849999999999</v>
      </c>
      <c r="AU100">
        <v>1809.472</v>
      </c>
      <c r="AV100">
        <v>1807.895</v>
      </c>
      <c r="AW100">
        <v>1817.278</v>
      </c>
      <c r="AX100">
        <v>1810.6759999999999</v>
      </c>
      <c r="AY100">
        <v>1810.117</v>
      </c>
      <c r="AZ100">
        <v>7980</v>
      </c>
      <c r="BA100">
        <v>6210</v>
      </c>
      <c r="BB100">
        <v>7100</v>
      </c>
      <c r="BC100">
        <v>4880</v>
      </c>
      <c r="BD100">
        <v>11530</v>
      </c>
      <c r="BE100">
        <v>11880</v>
      </c>
      <c r="BF100">
        <v>4640</v>
      </c>
      <c r="BG100">
        <v>6680</v>
      </c>
      <c r="BH100">
        <v>5360</v>
      </c>
      <c r="BI100">
        <v>10800</v>
      </c>
      <c r="BJ100">
        <v>10640</v>
      </c>
      <c r="BK100">
        <v>11000</v>
      </c>
      <c r="BL100">
        <v>10720</v>
      </c>
      <c r="BM100">
        <v>10740</v>
      </c>
      <c r="BN100">
        <v>10090</v>
      </c>
      <c r="BO100">
        <v>9680</v>
      </c>
      <c r="BP100">
        <v>10560</v>
      </c>
      <c r="BQ100">
        <v>8660</v>
      </c>
      <c r="BR100">
        <v>8280</v>
      </c>
      <c r="BS100">
        <v>8530</v>
      </c>
      <c r="BT100">
        <v>8300</v>
      </c>
      <c r="BU100">
        <v>8860</v>
      </c>
      <c r="BV100">
        <v>7800</v>
      </c>
      <c r="BW100">
        <v>8220</v>
      </c>
      <c r="BX100">
        <v>9020</v>
      </c>
      <c r="BY100">
        <v>5356</v>
      </c>
      <c r="BZ100">
        <v>3518</v>
      </c>
      <c r="CA100">
        <v>3328</v>
      </c>
      <c r="CB100">
        <v>3093</v>
      </c>
      <c r="CC100">
        <v>4417</v>
      </c>
      <c r="CD100">
        <v>4704</v>
      </c>
      <c r="CE100">
        <v>2963</v>
      </c>
      <c r="CF100">
        <v>3432</v>
      </c>
      <c r="CG100">
        <v>3253</v>
      </c>
      <c r="CH100">
        <v>3596</v>
      </c>
      <c r="CI100">
        <v>3877</v>
      </c>
      <c r="CJ100">
        <v>3876</v>
      </c>
      <c r="CK100">
        <v>3565</v>
      </c>
      <c r="CL100">
        <v>3573</v>
      </c>
      <c r="CM100">
        <v>3761</v>
      </c>
      <c r="CN100">
        <v>3454</v>
      </c>
      <c r="CO100">
        <v>3506</v>
      </c>
      <c r="CP100">
        <v>3526</v>
      </c>
      <c r="CQ100">
        <v>3545</v>
      </c>
      <c r="CR100">
        <v>3677</v>
      </c>
      <c r="CS100">
        <v>3395</v>
      </c>
      <c r="CT100">
        <v>3735</v>
      </c>
      <c r="CU100">
        <v>3453</v>
      </c>
      <c r="CV100">
        <v>3510</v>
      </c>
      <c r="CW100">
        <v>3667</v>
      </c>
      <c r="CX100">
        <v>1124</v>
      </c>
      <c r="CY100">
        <v>1621</v>
      </c>
      <c r="CZ100">
        <v>1464</v>
      </c>
      <c r="DA100">
        <v>1691</v>
      </c>
      <c r="DB100">
        <v>1117</v>
      </c>
      <c r="DC100">
        <v>1141</v>
      </c>
      <c r="DD100">
        <v>1636</v>
      </c>
      <c r="DE100">
        <v>1459</v>
      </c>
      <c r="DF100">
        <v>1625</v>
      </c>
      <c r="DG100">
        <v>823</v>
      </c>
      <c r="DH100">
        <v>990</v>
      </c>
      <c r="DI100">
        <v>878</v>
      </c>
      <c r="DJ100">
        <v>877</v>
      </c>
      <c r="DK100">
        <v>879</v>
      </c>
      <c r="DL100">
        <v>970</v>
      </c>
      <c r="DM100">
        <v>865</v>
      </c>
      <c r="DN100">
        <v>864</v>
      </c>
      <c r="DO100">
        <v>1109</v>
      </c>
      <c r="DP100">
        <v>1139</v>
      </c>
      <c r="DQ100">
        <v>1135</v>
      </c>
      <c r="DR100">
        <v>1107</v>
      </c>
      <c r="DS100">
        <v>1109</v>
      </c>
      <c r="DT100">
        <v>1175</v>
      </c>
      <c r="DU100">
        <v>1128</v>
      </c>
      <c r="DV100">
        <v>1120</v>
      </c>
    </row>
    <row r="101" spans="1:126">
      <c r="A101">
        <v>99</v>
      </c>
      <c r="B101" t="s">
        <v>132</v>
      </c>
      <c r="C101" t="s">
        <v>132</v>
      </c>
      <c r="D101" t="s">
        <v>132</v>
      </c>
      <c r="E101" t="s">
        <v>132</v>
      </c>
      <c r="F101" t="s">
        <v>132</v>
      </c>
      <c r="G101" t="s">
        <v>132</v>
      </c>
      <c r="H101" t="s">
        <v>132</v>
      </c>
      <c r="I101" t="s">
        <v>132</v>
      </c>
      <c r="J101" t="s">
        <v>132</v>
      </c>
      <c r="K101" t="s">
        <v>132</v>
      </c>
      <c r="L101" t="s">
        <v>132</v>
      </c>
      <c r="M101" t="s">
        <v>132</v>
      </c>
      <c r="N101" t="s">
        <v>132</v>
      </c>
      <c r="O101" t="s">
        <v>132</v>
      </c>
      <c r="P101" t="s">
        <v>132</v>
      </c>
      <c r="Q101" t="s">
        <v>132</v>
      </c>
      <c r="R101" t="s">
        <v>132</v>
      </c>
      <c r="S101" t="s">
        <v>132</v>
      </c>
      <c r="T101" t="s">
        <v>132</v>
      </c>
      <c r="U101" t="s">
        <v>132</v>
      </c>
      <c r="V101" t="s">
        <v>132</v>
      </c>
      <c r="W101" t="s">
        <v>132</v>
      </c>
      <c r="X101" t="s">
        <v>132</v>
      </c>
      <c r="Y101" t="s">
        <v>132</v>
      </c>
      <c r="Z101" t="s">
        <v>132</v>
      </c>
      <c r="AA101">
        <v>1812.0029999999999</v>
      </c>
      <c r="AB101">
        <v>1823.7670000000001</v>
      </c>
      <c r="AC101">
        <v>1846.231</v>
      </c>
      <c r="AD101">
        <v>1827.5050000000001</v>
      </c>
      <c r="AE101">
        <v>1828.3869999999999</v>
      </c>
      <c r="AF101">
        <v>1811.6189999999999</v>
      </c>
      <c r="AG101">
        <v>1824.56</v>
      </c>
      <c r="AH101">
        <v>1840.0619999999999</v>
      </c>
      <c r="AI101">
        <v>1884.028</v>
      </c>
      <c r="AJ101">
        <v>1817.423</v>
      </c>
      <c r="AK101">
        <v>1810.634</v>
      </c>
      <c r="AL101">
        <v>1826.5170000000001</v>
      </c>
      <c r="AM101">
        <v>1814.067</v>
      </c>
      <c r="AN101">
        <v>1819.3679999999999</v>
      </c>
      <c r="AO101">
        <v>1821.413</v>
      </c>
      <c r="AP101">
        <v>1811.5340000000001</v>
      </c>
      <c r="AQ101">
        <v>1810.4590000000001</v>
      </c>
      <c r="AR101">
        <v>1823.8579999999999</v>
      </c>
      <c r="AS101">
        <v>1819.759</v>
      </c>
      <c r="AT101">
        <v>1816.0989999999999</v>
      </c>
      <c r="AU101">
        <v>1827.826</v>
      </c>
      <c r="AV101">
        <v>1827.538</v>
      </c>
      <c r="AW101">
        <v>1823.5360000000001</v>
      </c>
      <c r="AX101">
        <v>1812.2429999999999</v>
      </c>
      <c r="AY101">
        <v>1828.56</v>
      </c>
      <c r="AZ101">
        <v>1460</v>
      </c>
      <c r="BA101">
        <v>1480</v>
      </c>
      <c r="BB101">
        <v>1560</v>
      </c>
      <c r="BC101">
        <v>1680</v>
      </c>
      <c r="BD101">
        <v>1480</v>
      </c>
      <c r="BE101">
        <v>1600</v>
      </c>
      <c r="BF101">
        <v>1560</v>
      </c>
      <c r="BG101">
        <v>1660</v>
      </c>
      <c r="BH101">
        <v>1660</v>
      </c>
      <c r="BI101">
        <v>3100</v>
      </c>
      <c r="BJ101">
        <v>3360</v>
      </c>
      <c r="BK101">
        <v>1620</v>
      </c>
      <c r="BL101">
        <v>3300</v>
      </c>
      <c r="BM101">
        <v>2680</v>
      </c>
      <c r="BN101">
        <v>2440</v>
      </c>
      <c r="BO101">
        <v>2640</v>
      </c>
      <c r="BP101">
        <v>2660</v>
      </c>
      <c r="BQ101">
        <v>2020</v>
      </c>
      <c r="BR101">
        <v>2020</v>
      </c>
      <c r="BS101">
        <v>1790</v>
      </c>
      <c r="BT101">
        <v>2020</v>
      </c>
      <c r="BU101">
        <v>2020</v>
      </c>
      <c r="BV101">
        <v>2120</v>
      </c>
      <c r="BW101">
        <v>2640</v>
      </c>
      <c r="BX101">
        <v>2020</v>
      </c>
      <c r="BY101">
        <v>953</v>
      </c>
      <c r="BZ101">
        <v>751</v>
      </c>
      <c r="CA101">
        <v>753</v>
      </c>
      <c r="CB101">
        <v>759</v>
      </c>
      <c r="CC101">
        <v>751</v>
      </c>
      <c r="CD101">
        <v>818</v>
      </c>
      <c r="CE101">
        <v>738</v>
      </c>
      <c r="CF101">
        <v>708</v>
      </c>
      <c r="CG101">
        <v>804</v>
      </c>
      <c r="CH101">
        <v>937</v>
      </c>
      <c r="CI101">
        <v>1066</v>
      </c>
      <c r="CJ101">
        <v>643</v>
      </c>
      <c r="CK101">
        <v>1045</v>
      </c>
      <c r="CL101">
        <v>891</v>
      </c>
      <c r="CM101">
        <v>881</v>
      </c>
      <c r="CN101">
        <v>894</v>
      </c>
      <c r="CO101">
        <v>883</v>
      </c>
      <c r="CP101">
        <v>792</v>
      </c>
      <c r="CQ101">
        <v>720</v>
      </c>
      <c r="CR101">
        <v>752</v>
      </c>
      <c r="CS101">
        <v>792</v>
      </c>
      <c r="CT101">
        <v>792</v>
      </c>
      <c r="CU101">
        <v>843</v>
      </c>
      <c r="CV101">
        <v>882</v>
      </c>
      <c r="CW101">
        <v>792</v>
      </c>
      <c r="CX101">
        <v>226</v>
      </c>
      <c r="CY101">
        <v>306</v>
      </c>
      <c r="CZ101">
        <v>273</v>
      </c>
      <c r="DA101">
        <v>265</v>
      </c>
      <c r="DB101">
        <v>306</v>
      </c>
      <c r="DC101">
        <v>275</v>
      </c>
      <c r="DD101">
        <v>267</v>
      </c>
      <c r="DE101">
        <v>237</v>
      </c>
      <c r="DF101">
        <v>274</v>
      </c>
      <c r="DG101">
        <v>192</v>
      </c>
      <c r="DH101">
        <v>215</v>
      </c>
      <c r="DI101">
        <v>192</v>
      </c>
      <c r="DJ101">
        <v>206</v>
      </c>
      <c r="DK101">
        <v>196</v>
      </c>
      <c r="DL101">
        <v>210</v>
      </c>
      <c r="DM101">
        <v>204</v>
      </c>
      <c r="DN101">
        <v>194</v>
      </c>
      <c r="DO101">
        <v>220</v>
      </c>
      <c r="DP101">
        <v>198</v>
      </c>
      <c r="DQ101">
        <v>248</v>
      </c>
      <c r="DR101">
        <v>220</v>
      </c>
      <c r="DS101">
        <v>220</v>
      </c>
      <c r="DT101">
        <v>239</v>
      </c>
      <c r="DU101">
        <v>212</v>
      </c>
      <c r="DV101">
        <v>220</v>
      </c>
    </row>
    <row r="102" spans="1:126">
      <c r="A102">
        <v>100</v>
      </c>
      <c r="B102" t="s">
        <v>130</v>
      </c>
      <c r="C102" t="s">
        <v>130</v>
      </c>
      <c r="D102" t="s">
        <v>130</v>
      </c>
      <c r="E102" t="s">
        <v>130</v>
      </c>
      <c r="F102" t="s">
        <v>130</v>
      </c>
      <c r="G102" t="s">
        <v>130</v>
      </c>
      <c r="H102" t="s">
        <v>130</v>
      </c>
      <c r="I102" t="s">
        <v>130</v>
      </c>
      <c r="J102" t="s">
        <v>130</v>
      </c>
      <c r="K102" t="s">
        <v>130</v>
      </c>
      <c r="L102" t="s">
        <v>130</v>
      </c>
      <c r="M102" t="s">
        <v>130</v>
      </c>
      <c r="N102" t="s">
        <v>130</v>
      </c>
      <c r="O102" t="s">
        <v>130</v>
      </c>
      <c r="P102" t="s">
        <v>130</v>
      </c>
      <c r="Q102" t="s">
        <v>130</v>
      </c>
      <c r="R102" t="s">
        <v>130</v>
      </c>
      <c r="S102" t="s">
        <v>130</v>
      </c>
      <c r="T102" t="s">
        <v>130</v>
      </c>
      <c r="U102" t="s">
        <v>130</v>
      </c>
      <c r="V102" t="s">
        <v>130</v>
      </c>
      <c r="W102" t="s">
        <v>130</v>
      </c>
      <c r="X102" t="s">
        <v>130</v>
      </c>
      <c r="Y102" t="s">
        <v>130</v>
      </c>
      <c r="Z102" t="s">
        <v>130</v>
      </c>
      <c r="AA102">
        <v>3.621</v>
      </c>
      <c r="AB102">
        <v>3.4750000000000001</v>
      </c>
      <c r="AC102">
        <v>3.6930000000000001</v>
      </c>
      <c r="AD102">
        <v>3.57</v>
      </c>
      <c r="AE102">
        <v>3.593</v>
      </c>
      <c r="AF102">
        <v>3.56</v>
      </c>
      <c r="AG102">
        <v>3.51</v>
      </c>
      <c r="AH102">
        <v>3.5630000000000002</v>
      </c>
      <c r="AI102">
        <v>3.5680000000000001</v>
      </c>
      <c r="AJ102">
        <v>3.54</v>
      </c>
      <c r="AK102">
        <v>3.488</v>
      </c>
      <c r="AL102">
        <v>3.6080000000000001</v>
      </c>
      <c r="AM102">
        <v>3.4249999999999998</v>
      </c>
      <c r="AN102">
        <v>3.4729999999999999</v>
      </c>
      <c r="AO102">
        <v>3.5979999999999999</v>
      </c>
      <c r="AP102">
        <v>3.4049999999999998</v>
      </c>
      <c r="AQ102">
        <v>3.3380000000000001</v>
      </c>
      <c r="AR102">
        <v>3.528</v>
      </c>
      <c r="AS102">
        <v>3.613</v>
      </c>
      <c r="AT102">
        <v>3.3149999999999999</v>
      </c>
      <c r="AU102">
        <v>3.407</v>
      </c>
      <c r="AV102">
        <v>3.2250000000000001</v>
      </c>
      <c r="AW102">
        <v>3.2610000000000001</v>
      </c>
      <c r="AX102">
        <v>3.4790000000000001</v>
      </c>
      <c r="AY102">
        <v>3.9460000000000002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</row>
    <row r="103" spans="1:126">
      <c r="A103">
        <v>101</v>
      </c>
      <c r="B103" t="s">
        <v>130</v>
      </c>
      <c r="C103" t="s">
        <v>130</v>
      </c>
      <c r="D103" t="s">
        <v>130</v>
      </c>
      <c r="E103" t="s">
        <v>130</v>
      </c>
      <c r="F103" t="s">
        <v>130</v>
      </c>
      <c r="G103" t="s">
        <v>130</v>
      </c>
      <c r="H103" t="s">
        <v>130</v>
      </c>
      <c r="I103" t="s">
        <v>130</v>
      </c>
      <c r="J103" t="s">
        <v>130</v>
      </c>
      <c r="K103" t="s">
        <v>130</v>
      </c>
      <c r="L103" t="s">
        <v>130</v>
      </c>
      <c r="M103" t="s">
        <v>130</v>
      </c>
      <c r="N103" t="s">
        <v>130</v>
      </c>
      <c r="O103" t="s">
        <v>130</v>
      </c>
      <c r="P103" t="s">
        <v>130</v>
      </c>
      <c r="Q103" t="s">
        <v>130</v>
      </c>
      <c r="R103" t="s">
        <v>130</v>
      </c>
      <c r="S103" t="s">
        <v>130</v>
      </c>
      <c r="T103" t="s">
        <v>130</v>
      </c>
      <c r="U103" t="s">
        <v>130</v>
      </c>
      <c r="V103" t="s">
        <v>130</v>
      </c>
      <c r="W103" t="s">
        <v>130</v>
      </c>
      <c r="X103" t="s">
        <v>130</v>
      </c>
      <c r="Y103" t="s">
        <v>130</v>
      </c>
      <c r="Z103" t="s">
        <v>130</v>
      </c>
      <c r="AA103">
        <v>3.387</v>
      </c>
      <c r="AB103">
        <v>3.383</v>
      </c>
      <c r="AC103">
        <v>3.4550000000000001</v>
      </c>
      <c r="AD103">
        <v>3.2240000000000002</v>
      </c>
      <c r="AE103">
        <v>3.4159999999999999</v>
      </c>
      <c r="AF103">
        <v>3.4769999999999999</v>
      </c>
      <c r="AG103">
        <v>3.4350000000000001</v>
      </c>
      <c r="AH103">
        <v>3.5230000000000001</v>
      </c>
      <c r="AI103">
        <v>3.5419999999999998</v>
      </c>
      <c r="AJ103">
        <v>3.605</v>
      </c>
      <c r="AK103">
        <v>3.3809999999999998</v>
      </c>
      <c r="AL103">
        <v>3.52</v>
      </c>
      <c r="AM103">
        <v>3.5030000000000001</v>
      </c>
      <c r="AN103">
        <v>3.54</v>
      </c>
      <c r="AO103">
        <v>3.5019999999999998</v>
      </c>
      <c r="AP103">
        <v>3.3140000000000001</v>
      </c>
      <c r="AQ103">
        <v>3.4049999999999998</v>
      </c>
      <c r="AR103">
        <v>3.6080000000000001</v>
      </c>
      <c r="AS103">
        <v>3.5950000000000002</v>
      </c>
      <c r="AT103">
        <v>3.56</v>
      </c>
      <c r="AU103">
        <v>3.3769999999999998</v>
      </c>
      <c r="AV103">
        <v>3.5910000000000002</v>
      </c>
      <c r="AW103">
        <v>3.5249999999999999</v>
      </c>
      <c r="AX103">
        <v>3.4140000000000001</v>
      </c>
      <c r="AY103">
        <v>3.4860000000000002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</row>
    <row r="104" spans="1:126">
      <c r="A104">
        <v>102</v>
      </c>
      <c r="B104" t="s">
        <v>130</v>
      </c>
      <c r="C104" t="s">
        <v>130</v>
      </c>
      <c r="D104" t="s">
        <v>130</v>
      </c>
      <c r="E104" t="s">
        <v>130</v>
      </c>
      <c r="F104" t="s">
        <v>130</v>
      </c>
      <c r="G104" t="s">
        <v>130</v>
      </c>
      <c r="H104" t="s">
        <v>130</v>
      </c>
      <c r="I104" t="s">
        <v>130</v>
      </c>
      <c r="J104" t="s">
        <v>130</v>
      </c>
      <c r="K104" t="s">
        <v>130</v>
      </c>
      <c r="L104" t="s">
        <v>130</v>
      </c>
      <c r="M104" t="s">
        <v>130</v>
      </c>
      <c r="N104" t="s">
        <v>130</v>
      </c>
      <c r="O104" t="s">
        <v>130</v>
      </c>
      <c r="P104" t="s">
        <v>130</v>
      </c>
      <c r="Q104" t="s">
        <v>130</v>
      </c>
      <c r="R104" t="s">
        <v>130</v>
      </c>
      <c r="S104" t="s">
        <v>130</v>
      </c>
      <c r="T104" t="s">
        <v>130</v>
      </c>
      <c r="U104" t="s">
        <v>130</v>
      </c>
      <c r="V104" t="s">
        <v>130</v>
      </c>
      <c r="W104" t="s">
        <v>130</v>
      </c>
      <c r="X104" t="s">
        <v>130</v>
      </c>
      <c r="Y104" t="s">
        <v>130</v>
      </c>
      <c r="Z104" t="s">
        <v>130</v>
      </c>
      <c r="AA104">
        <v>3.484</v>
      </c>
      <c r="AB104">
        <v>3.6379999999999999</v>
      </c>
      <c r="AC104">
        <v>3.5049999999999999</v>
      </c>
      <c r="AD104">
        <v>3.399</v>
      </c>
      <c r="AE104">
        <v>3.4039999999999999</v>
      </c>
      <c r="AF104">
        <v>3.47</v>
      </c>
      <c r="AG104">
        <v>3.2970000000000002</v>
      </c>
      <c r="AH104">
        <v>3.532</v>
      </c>
      <c r="AI104">
        <v>3.387</v>
      </c>
      <c r="AJ104">
        <v>3.3370000000000002</v>
      </c>
      <c r="AK104">
        <v>3.371</v>
      </c>
      <c r="AL104">
        <v>3.431</v>
      </c>
      <c r="AM104">
        <v>3.3679999999999999</v>
      </c>
      <c r="AN104">
        <v>3.226</v>
      </c>
      <c r="AO104">
        <v>3.1619999999999999</v>
      </c>
      <c r="AP104">
        <v>2.9790000000000001</v>
      </c>
      <c r="AQ104">
        <v>3.3359999999999999</v>
      </c>
      <c r="AR104">
        <v>3.3370000000000002</v>
      </c>
      <c r="AS104">
        <v>3.46</v>
      </c>
      <c r="AT104">
        <v>3.3140000000000001</v>
      </c>
      <c r="AU104">
        <v>3.3849999999999998</v>
      </c>
      <c r="AV104">
        <v>3.53</v>
      </c>
      <c r="AW104">
        <v>3.2869999999999999</v>
      </c>
      <c r="AX104">
        <v>3.4039999999999999</v>
      </c>
      <c r="AY104">
        <v>3.3460000000000001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</row>
    <row r="105" spans="1:126">
      <c r="A105">
        <v>103</v>
      </c>
      <c r="B105" t="s">
        <v>130</v>
      </c>
      <c r="C105" t="s">
        <v>130</v>
      </c>
      <c r="D105" t="s">
        <v>130</v>
      </c>
      <c r="E105" t="s">
        <v>130</v>
      </c>
      <c r="F105" t="s">
        <v>130</v>
      </c>
      <c r="G105" t="s">
        <v>130</v>
      </c>
      <c r="H105" t="s">
        <v>130</v>
      </c>
      <c r="I105" t="s">
        <v>130</v>
      </c>
      <c r="J105" t="s">
        <v>130</v>
      </c>
      <c r="K105" t="s">
        <v>130</v>
      </c>
      <c r="L105" t="s">
        <v>130</v>
      </c>
      <c r="M105" t="s">
        <v>130</v>
      </c>
      <c r="N105" t="s">
        <v>130</v>
      </c>
      <c r="O105" t="s">
        <v>130</v>
      </c>
      <c r="P105" t="s">
        <v>130</v>
      </c>
      <c r="Q105" t="s">
        <v>130</v>
      </c>
      <c r="R105" t="s">
        <v>130</v>
      </c>
      <c r="S105" t="s">
        <v>130</v>
      </c>
      <c r="T105" t="s">
        <v>130</v>
      </c>
      <c r="U105" t="s">
        <v>130</v>
      </c>
      <c r="V105" t="s">
        <v>130</v>
      </c>
      <c r="W105" t="s">
        <v>130</v>
      </c>
      <c r="X105" t="s">
        <v>130</v>
      </c>
      <c r="Y105" t="s">
        <v>130</v>
      </c>
      <c r="Z105" t="s">
        <v>130</v>
      </c>
      <c r="AA105">
        <v>3.4159999999999999</v>
      </c>
      <c r="AB105">
        <v>3.3159999999999998</v>
      </c>
      <c r="AC105">
        <v>3.3559999999999999</v>
      </c>
      <c r="AD105">
        <v>3.331</v>
      </c>
      <c r="AE105">
        <v>3.3159999999999998</v>
      </c>
      <c r="AF105">
        <v>3.8490000000000002</v>
      </c>
      <c r="AG105">
        <v>3.2989999999999999</v>
      </c>
      <c r="AH105">
        <v>3.4350000000000001</v>
      </c>
      <c r="AI105">
        <v>3.379</v>
      </c>
      <c r="AJ105">
        <v>3.4409999999999998</v>
      </c>
      <c r="AK105">
        <v>3.375</v>
      </c>
      <c r="AL105">
        <v>3.2829999999999999</v>
      </c>
      <c r="AM105">
        <v>3.278</v>
      </c>
      <c r="AN105">
        <v>3.35</v>
      </c>
      <c r="AO105">
        <v>3.3809999999999998</v>
      </c>
      <c r="AP105">
        <v>3.36</v>
      </c>
      <c r="AQ105">
        <v>3.226</v>
      </c>
      <c r="AR105">
        <v>3.3410000000000002</v>
      </c>
      <c r="AS105">
        <v>3.3250000000000002</v>
      </c>
      <c r="AT105">
        <v>3.452</v>
      </c>
      <c r="AU105">
        <v>3.5179999999999998</v>
      </c>
      <c r="AV105">
        <v>3.5209999999999999</v>
      </c>
      <c r="AW105">
        <v>3.3210000000000002</v>
      </c>
      <c r="AX105">
        <v>3.4369999999999998</v>
      </c>
      <c r="AY105">
        <v>3.1669999999999998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</row>
    <row r="106" spans="1:126">
      <c r="A106">
        <v>104</v>
      </c>
      <c r="B106" t="s">
        <v>130</v>
      </c>
      <c r="C106" t="s">
        <v>130</v>
      </c>
      <c r="D106" t="s">
        <v>130</v>
      </c>
      <c r="E106" t="s">
        <v>130</v>
      </c>
      <c r="F106" t="s">
        <v>130</v>
      </c>
      <c r="G106" t="s">
        <v>130</v>
      </c>
      <c r="H106" t="s">
        <v>130</v>
      </c>
      <c r="I106" t="s">
        <v>130</v>
      </c>
      <c r="J106" t="s">
        <v>130</v>
      </c>
      <c r="K106" t="s">
        <v>130</v>
      </c>
      <c r="L106" t="s">
        <v>130</v>
      </c>
      <c r="M106" t="s">
        <v>130</v>
      </c>
      <c r="N106" t="s">
        <v>130</v>
      </c>
      <c r="O106" t="s">
        <v>130</v>
      </c>
      <c r="P106" t="s">
        <v>130</v>
      </c>
      <c r="Q106" t="s">
        <v>130</v>
      </c>
      <c r="R106" t="s">
        <v>130</v>
      </c>
      <c r="S106" t="s">
        <v>130</v>
      </c>
      <c r="T106" t="s">
        <v>130</v>
      </c>
      <c r="U106" t="s">
        <v>130</v>
      </c>
      <c r="V106" t="s">
        <v>130</v>
      </c>
      <c r="W106" t="s">
        <v>130</v>
      </c>
      <c r="X106" t="s">
        <v>130</v>
      </c>
      <c r="Y106" t="s">
        <v>130</v>
      </c>
      <c r="Z106" t="s">
        <v>130</v>
      </c>
      <c r="AA106">
        <v>3.38</v>
      </c>
      <c r="AB106">
        <v>3.3490000000000002</v>
      </c>
      <c r="AC106">
        <v>3.306</v>
      </c>
      <c r="AD106">
        <v>3.37</v>
      </c>
      <c r="AE106">
        <v>3.3380000000000001</v>
      </c>
      <c r="AF106">
        <v>3.3650000000000002</v>
      </c>
      <c r="AG106">
        <v>3.5760000000000001</v>
      </c>
      <c r="AH106">
        <v>3.2959999999999998</v>
      </c>
      <c r="AI106">
        <v>3.38</v>
      </c>
      <c r="AJ106">
        <v>3.431</v>
      </c>
      <c r="AK106">
        <v>3.359</v>
      </c>
      <c r="AL106">
        <v>3.3980000000000001</v>
      </c>
      <c r="AM106">
        <v>3.621</v>
      </c>
      <c r="AN106">
        <v>3.2280000000000002</v>
      </c>
      <c r="AO106">
        <v>3.383</v>
      </c>
      <c r="AP106">
        <v>3.2210000000000001</v>
      </c>
      <c r="AQ106">
        <v>3.46</v>
      </c>
      <c r="AR106">
        <v>3.452</v>
      </c>
      <c r="AS106">
        <v>3.343</v>
      </c>
      <c r="AT106">
        <v>3.1960000000000002</v>
      </c>
      <c r="AU106">
        <v>3.5139999999999998</v>
      </c>
      <c r="AV106">
        <v>3.3450000000000002</v>
      </c>
      <c r="AW106">
        <v>3.16</v>
      </c>
      <c r="AX106">
        <v>3.508</v>
      </c>
      <c r="AY106">
        <v>3.4620000000000002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</row>
    <row r="107" spans="1:126">
      <c r="A107">
        <v>105</v>
      </c>
      <c r="B107" t="s">
        <v>130</v>
      </c>
      <c r="C107" t="s">
        <v>130</v>
      </c>
      <c r="D107" t="s">
        <v>130</v>
      </c>
      <c r="E107" t="s">
        <v>130</v>
      </c>
      <c r="F107" t="s">
        <v>130</v>
      </c>
      <c r="G107" t="s">
        <v>130</v>
      </c>
      <c r="H107" t="s">
        <v>130</v>
      </c>
      <c r="I107" t="s">
        <v>130</v>
      </c>
      <c r="J107" t="s">
        <v>130</v>
      </c>
      <c r="K107" t="s">
        <v>130</v>
      </c>
      <c r="L107" t="s">
        <v>130</v>
      </c>
      <c r="M107" t="s">
        <v>130</v>
      </c>
      <c r="N107" t="s">
        <v>130</v>
      </c>
      <c r="O107" t="s">
        <v>130</v>
      </c>
      <c r="P107" t="s">
        <v>130</v>
      </c>
      <c r="Q107" t="s">
        <v>130</v>
      </c>
      <c r="R107" t="s">
        <v>130</v>
      </c>
      <c r="S107" t="s">
        <v>130</v>
      </c>
      <c r="T107" t="s">
        <v>130</v>
      </c>
      <c r="U107" t="s">
        <v>130</v>
      </c>
      <c r="V107" t="s">
        <v>130</v>
      </c>
      <c r="W107" t="s">
        <v>130</v>
      </c>
      <c r="X107" t="s">
        <v>130</v>
      </c>
      <c r="Y107" t="s">
        <v>130</v>
      </c>
      <c r="Z107" t="s">
        <v>130</v>
      </c>
      <c r="AA107">
        <v>2.847</v>
      </c>
      <c r="AB107">
        <v>2.8450000000000002</v>
      </c>
      <c r="AC107">
        <v>2.915</v>
      </c>
      <c r="AD107">
        <v>2.8889999999999998</v>
      </c>
      <c r="AE107">
        <v>2.81</v>
      </c>
      <c r="AF107">
        <v>2.8159999999999998</v>
      </c>
      <c r="AG107">
        <v>2.84</v>
      </c>
      <c r="AH107">
        <v>2.843</v>
      </c>
      <c r="AI107">
        <v>2.7669999999999999</v>
      </c>
      <c r="AJ107">
        <v>2.7309999999999999</v>
      </c>
      <c r="AK107">
        <v>2.7930000000000001</v>
      </c>
      <c r="AL107">
        <v>2.75</v>
      </c>
      <c r="AM107">
        <v>2.7879999999999998</v>
      </c>
      <c r="AN107">
        <v>2.6970000000000001</v>
      </c>
      <c r="AO107">
        <v>2.7679999999999998</v>
      </c>
      <c r="AP107">
        <v>3.3029999999999999</v>
      </c>
      <c r="AQ107">
        <v>2.8420000000000001</v>
      </c>
      <c r="AR107">
        <v>2.774</v>
      </c>
      <c r="AS107">
        <v>2.8420000000000001</v>
      </c>
      <c r="AT107">
        <v>2.6779999999999999</v>
      </c>
      <c r="AU107">
        <v>2.6930000000000001</v>
      </c>
      <c r="AV107">
        <v>2.843</v>
      </c>
      <c r="AW107">
        <v>2.742</v>
      </c>
      <c r="AX107">
        <v>2.6720000000000002</v>
      </c>
      <c r="AY107">
        <v>2.7669999999999999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</row>
    <row r="108" spans="1:126">
      <c r="A108">
        <v>106</v>
      </c>
      <c r="B108" t="s">
        <v>130</v>
      </c>
      <c r="C108" t="s">
        <v>130</v>
      </c>
      <c r="D108" t="s">
        <v>130</v>
      </c>
      <c r="E108" t="s">
        <v>130</v>
      </c>
      <c r="F108" t="s">
        <v>130</v>
      </c>
      <c r="G108" t="s">
        <v>130</v>
      </c>
      <c r="H108" t="s">
        <v>130</v>
      </c>
      <c r="I108" t="s">
        <v>130</v>
      </c>
      <c r="J108" t="s">
        <v>130</v>
      </c>
      <c r="K108" t="s">
        <v>130</v>
      </c>
      <c r="L108" t="s">
        <v>130</v>
      </c>
      <c r="M108" t="s">
        <v>130</v>
      </c>
      <c r="N108" t="s">
        <v>130</v>
      </c>
      <c r="O108" t="s">
        <v>130</v>
      </c>
      <c r="P108" t="s">
        <v>130</v>
      </c>
      <c r="Q108" t="s">
        <v>130</v>
      </c>
      <c r="R108" t="s">
        <v>130</v>
      </c>
      <c r="S108" t="s">
        <v>130</v>
      </c>
      <c r="T108" t="s">
        <v>130</v>
      </c>
      <c r="U108" t="s">
        <v>130</v>
      </c>
      <c r="V108" t="s">
        <v>130</v>
      </c>
      <c r="W108" t="s">
        <v>130</v>
      </c>
      <c r="X108" t="s">
        <v>130</v>
      </c>
      <c r="Y108" t="s">
        <v>130</v>
      </c>
      <c r="Z108" t="s">
        <v>130</v>
      </c>
      <c r="AA108">
        <v>2.653</v>
      </c>
      <c r="AB108">
        <v>2.76</v>
      </c>
      <c r="AC108">
        <v>2.7570000000000001</v>
      </c>
      <c r="AD108">
        <v>2.694</v>
      </c>
      <c r="AE108">
        <v>2.6669999999999998</v>
      </c>
      <c r="AF108">
        <v>2.6379999999999999</v>
      </c>
      <c r="AG108">
        <v>2.7410000000000001</v>
      </c>
      <c r="AH108">
        <v>2.6440000000000001</v>
      </c>
      <c r="AI108">
        <v>2.8860000000000001</v>
      </c>
      <c r="AJ108">
        <v>2.7410000000000001</v>
      </c>
      <c r="AK108">
        <v>2.76</v>
      </c>
      <c r="AL108">
        <v>2.778</v>
      </c>
      <c r="AM108">
        <v>2.839</v>
      </c>
      <c r="AN108">
        <v>2.8149999999999999</v>
      </c>
      <c r="AO108">
        <v>2.6829999999999998</v>
      </c>
      <c r="AP108">
        <v>2.7690000000000001</v>
      </c>
      <c r="AQ108">
        <v>2.8929999999999998</v>
      </c>
      <c r="AR108">
        <v>2.7480000000000002</v>
      </c>
      <c r="AS108">
        <v>2.76</v>
      </c>
      <c r="AT108">
        <v>2.754</v>
      </c>
      <c r="AU108">
        <v>2.8250000000000002</v>
      </c>
      <c r="AV108">
        <v>2.7890000000000001</v>
      </c>
      <c r="AW108">
        <v>2.87</v>
      </c>
      <c r="AX108">
        <v>2.8210000000000002</v>
      </c>
      <c r="AY108">
        <v>2.7930000000000001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80B9-D85D-2E4C-B8CE-B4EA258F2367}">
  <dimension ref="A1:Z116"/>
  <sheetViews>
    <sheetView zoomScaleNormal="100" workbookViewId="0">
      <pane xSplit="2" ySplit="6" topLeftCell="C100" activePane="bottomRight" state="frozen"/>
      <selection pane="topRight" activeCell="C1" sqref="C1"/>
      <selection pane="bottomLeft" activeCell="A7" sqref="A7"/>
      <selection pane="bottomRight" activeCell="A101" sqref="A101"/>
    </sheetView>
  </sheetViews>
  <sheetFormatPr baseColWidth="10" defaultRowHeight="20"/>
  <sheetData>
    <row r="1" spans="1:26"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253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254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243</v>
      </c>
      <c r="B4" s="2" t="s">
        <v>242</v>
      </c>
      <c r="C4" s="4" t="s">
        <v>246</v>
      </c>
      <c r="D4" s="4" t="s">
        <v>246</v>
      </c>
      <c r="E4" s="4" t="s">
        <v>246</v>
      </c>
      <c r="F4" s="4" t="s">
        <v>246</v>
      </c>
      <c r="G4" s="4" t="s">
        <v>246</v>
      </c>
      <c r="H4" s="4" t="s">
        <v>246</v>
      </c>
      <c r="I4" s="4" t="s">
        <v>246</v>
      </c>
      <c r="J4" s="4" t="s">
        <v>246</v>
      </c>
      <c r="K4" s="4" t="s">
        <v>247</v>
      </c>
      <c r="L4" s="4" t="s">
        <v>248</v>
      </c>
      <c r="M4" s="4" t="s">
        <v>247</v>
      </c>
      <c r="N4" s="4" t="s">
        <v>248</v>
      </c>
      <c r="O4" s="4" t="s">
        <v>247</v>
      </c>
      <c r="P4" s="4" t="s">
        <v>248</v>
      </c>
      <c r="Q4" s="4" t="s">
        <v>247</v>
      </c>
      <c r="R4" s="4" t="s">
        <v>248</v>
      </c>
      <c r="S4" s="4" t="s">
        <v>249</v>
      </c>
      <c r="T4" s="4" t="s">
        <v>249</v>
      </c>
      <c r="U4" s="4" t="s">
        <v>249</v>
      </c>
      <c r="V4" s="4" t="s">
        <v>249</v>
      </c>
      <c r="W4" s="4" t="s">
        <v>249</v>
      </c>
      <c r="X4" s="4" t="s">
        <v>249</v>
      </c>
      <c r="Y4" s="4" t="s">
        <v>249</v>
      </c>
      <c r="Z4" s="4" t="s">
        <v>249</v>
      </c>
    </row>
    <row r="5" spans="1:26">
      <c r="A5" t="s">
        <v>244</v>
      </c>
      <c r="B5" s="2" t="s">
        <v>242</v>
      </c>
      <c r="C5" s="4" t="s">
        <v>250</v>
      </c>
      <c r="D5" s="4" t="s">
        <v>250</v>
      </c>
      <c r="E5" s="4" t="s">
        <v>250</v>
      </c>
      <c r="F5" s="4" t="s">
        <v>250</v>
      </c>
      <c r="G5" s="4" t="s">
        <v>246</v>
      </c>
      <c r="H5" s="4" t="s">
        <v>246</v>
      </c>
      <c r="I5" s="4" t="s">
        <v>246</v>
      </c>
      <c r="J5" s="4" t="s">
        <v>246</v>
      </c>
      <c r="K5" s="4" t="s">
        <v>250</v>
      </c>
      <c r="L5" s="4" t="s">
        <v>250</v>
      </c>
      <c r="M5" s="4" t="s">
        <v>250</v>
      </c>
      <c r="N5" s="4" t="s">
        <v>250</v>
      </c>
      <c r="O5" s="4" t="s">
        <v>246</v>
      </c>
      <c r="P5" s="4" t="s">
        <v>246</v>
      </c>
      <c r="Q5" s="4" t="s">
        <v>246</v>
      </c>
      <c r="R5" s="4" t="s">
        <v>246</v>
      </c>
      <c r="S5" s="4" t="s">
        <v>250</v>
      </c>
      <c r="T5" s="4" t="s">
        <v>250</v>
      </c>
      <c r="U5" s="4" t="s">
        <v>250</v>
      </c>
      <c r="V5" s="4" t="s">
        <v>250</v>
      </c>
      <c r="W5" s="4" t="s">
        <v>246</v>
      </c>
      <c r="X5" s="4" t="s">
        <v>246</v>
      </c>
      <c r="Y5" s="4" t="s">
        <v>246</v>
      </c>
      <c r="Z5" s="4" t="s">
        <v>246</v>
      </c>
    </row>
    <row r="6" spans="1:26">
      <c r="A6" t="s">
        <v>245</v>
      </c>
      <c r="B6" s="2" t="s">
        <v>242</v>
      </c>
      <c r="C6" s="4" t="s">
        <v>250</v>
      </c>
      <c r="D6" s="4" t="s">
        <v>251</v>
      </c>
      <c r="E6" s="4" t="s">
        <v>246</v>
      </c>
      <c r="F6" s="4" t="s">
        <v>252</v>
      </c>
      <c r="G6" s="4" t="s">
        <v>250</v>
      </c>
      <c r="H6" s="4" t="s">
        <v>251</v>
      </c>
      <c r="I6" s="4" t="s">
        <v>246</v>
      </c>
      <c r="J6" s="4" t="s">
        <v>252</v>
      </c>
      <c r="K6" s="4" t="s">
        <v>250</v>
      </c>
      <c r="L6" s="4" t="s">
        <v>251</v>
      </c>
      <c r="M6" s="4" t="s">
        <v>246</v>
      </c>
      <c r="N6" s="4" t="s">
        <v>252</v>
      </c>
      <c r="O6" s="4" t="s">
        <v>250</v>
      </c>
      <c r="P6" s="4" t="s">
        <v>251</v>
      </c>
      <c r="Q6" s="4" t="s">
        <v>246</v>
      </c>
      <c r="R6" s="4" t="s">
        <v>252</v>
      </c>
      <c r="S6" s="4" t="s">
        <v>250</v>
      </c>
      <c r="T6" s="4" t="s">
        <v>251</v>
      </c>
      <c r="U6" s="4" t="s">
        <v>246</v>
      </c>
      <c r="V6" s="4" t="s">
        <v>252</v>
      </c>
      <c r="W6" s="4" t="s">
        <v>250</v>
      </c>
      <c r="X6" s="4" t="s">
        <v>251</v>
      </c>
      <c r="Y6" s="4" t="s">
        <v>246</v>
      </c>
      <c r="Z6" s="4" t="s">
        <v>252</v>
      </c>
    </row>
    <row r="7" spans="1:26">
      <c r="A7" t="s">
        <v>134</v>
      </c>
      <c r="B7" s="1">
        <f>IF(raw!B3="['found']",raw!AA3, 1800)</f>
        <v>1800</v>
      </c>
      <c r="C7" s="1">
        <f>IF(raw!C3="['found']",raw!AB3, 1800)</f>
        <v>1800</v>
      </c>
      <c r="D7" s="1">
        <f>IF(raw!D3="['found']",raw!AC3, 1800)</f>
        <v>1800</v>
      </c>
      <c r="E7" s="1">
        <f>IF(raw!E3="['found']",raw!AD3, 1800)</f>
        <v>1800</v>
      </c>
      <c r="F7" s="1">
        <f>IF(raw!F3="['found']",raw!AE3, 1800)</f>
        <v>1800</v>
      </c>
      <c r="G7" s="1">
        <f>IF(raw!G3="['found']",raw!AF3, 1800)</f>
        <v>1800</v>
      </c>
      <c r="H7" s="1">
        <f>IF(raw!H3="['found']",raw!AG3, 1800)</f>
        <v>1800</v>
      </c>
      <c r="I7" s="1">
        <f>IF(raw!I3="['found']",raw!AH3, 1800)</f>
        <v>1800</v>
      </c>
      <c r="J7" s="1">
        <f>IF(raw!J3="['found']",raw!AI3, 1800)</f>
        <v>1800</v>
      </c>
      <c r="K7" s="1">
        <f>IF(raw!K3="['found']",raw!AJ3, 1800)</f>
        <v>1800</v>
      </c>
      <c r="L7" s="1">
        <f>IF(raw!L3="['found']",raw!AK3, 1800)</f>
        <v>1800</v>
      </c>
      <c r="M7" s="1">
        <f>IF(raw!M3="['found']",raw!AL3, 1800)</f>
        <v>1800</v>
      </c>
      <c r="N7" s="1">
        <f>IF(raw!N3="['found']",raw!AM3, 1800)</f>
        <v>1800</v>
      </c>
      <c r="O7" s="1">
        <f>IF(raw!O3="['found']",raw!AN3, 1800)</f>
        <v>1800</v>
      </c>
      <c r="P7" s="1">
        <f>IF(raw!P3="['found']",raw!AO3, 1800)</f>
        <v>1800</v>
      </c>
      <c r="Q7" s="1">
        <f>IF(raw!Q3="['found']",raw!AP3, 1800)</f>
        <v>1800</v>
      </c>
      <c r="R7" s="1">
        <f>IF(raw!R3="['found']",raw!AQ3, 1800)</f>
        <v>1800</v>
      </c>
      <c r="S7" s="1">
        <f>IF(raw!S3="['found']",raw!AR3, 1800)</f>
        <v>1800</v>
      </c>
      <c r="T7" s="1">
        <f>IF(raw!T3="['found']",raw!AS3, 1800)</f>
        <v>1800</v>
      </c>
      <c r="U7" s="1">
        <f>IF(raw!U3="['found']",raw!AT3, 1800)</f>
        <v>1800</v>
      </c>
      <c r="V7" s="1">
        <f>IF(raw!V3="['found']",raw!AU3, 1800)</f>
        <v>1800</v>
      </c>
      <c r="W7" s="1">
        <f>IF(raw!W3="['found']",raw!AV3, 1800)</f>
        <v>1800</v>
      </c>
      <c r="X7" s="1">
        <f>IF(raw!X3="['found']",raw!AW3, 1800)</f>
        <v>1800</v>
      </c>
      <c r="Y7" s="1">
        <f>IF(raw!Y3="['found']",raw!AX3, 1800)</f>
        <v>1800</v>
      </c>
      <c r="Z7" s="1">
        <f>IF(raw!Z3="['found']",raw!AY3, 1800)</f>
        <v>1800</v>
      </c>
    </row>
    <row r="8" spans="1:26">
      <c r="A8" t="s">
        <v>135</v>
      </c>
      <c r="B8" s="1">
        <f>IF(raw!B4="['found']",raw!AA4, 1800)</f>
        <v>1800</v>
      </c>
      <c r="C8" s="1">
        <f>IF(raw!C4="['found']",raw!AB4, 1800)</f>
        <v>1800</v>
      </c>
      <c r="D8" s="1">
        <f>IF(raw!D4="['found']",raw!AC4, 1800)</f>
        <v>1800</v>
      </c>
      <c r="E8" s="1">
        <f>IF(raw!E4="['found']",raw!AD4, 1800)</f>
        <v>1800</v>
      </c>
      <c r="F8" s="1">
        <f>IF(raw!F4="['found']",raw!AE4, 1800)</f>
        <v>1800</v>
      </c>
      <c r="G8" s="1">
        <f>IF(raw!G4="['found']",raw!AF4, 1800)</f>
        <v>1800</v>
      </c>
      <c r="H8" s="1">
        <f>IF(raw!H4="['found']",raw!AG4, 1800)</f>
        <v>1800</v>
      </c>
      <c r="I8" s="1">
        <f>IF(raw!I4="['found']",raw!AH4, 1800)</f>
        <v>1800</v>
      </c>
      <c r="J8" s="1">
        <f>IF(raw!J4="['found']",raw!AI4, 1800)</f>
        <v>1800</v>
      </c>
      <c r="K8" s="1">
        <f>IF(raw!K4="['found']",raw!AJ4, 1800)</f>
        <v>1800</v>
      </c>
      <c r="L8" s="1">
        <f>IF(raw!L4="['found']",raw!AK4, 1800)</f>
        <v>1800</v>
      </c>
      <c r="M8" s="1">
        <f>IF(raw!M4="['found']",raw!AL4, 1800)</f>
        <v>1800</v>
      </c>
      <c r="N8" s="1">
        <f>IF(raw!N4="['found']",raw!AM4, 1800)</f>
        <v>1800</v>
      </c>
      <c r="O8" s="1">
        <f>IF(raw!O4="['found']",raw!AN4, 1800)</f>
        <v>1800</v>
      </c>
      <c r="P8" s="1">
        <f>IF(raw!P4="['found']",raw!AO4, 1800)</f>
        <v>1800</v>
      </c>
      <c r="Q8" s="1">
        <f>IF(raw!Q4="['found']",raw!AP4, 1800)</f>
        <v>1800</v>
      </c>
      <c r="R8" s="1">
        <f>IF(raw!R4="['found']",raw!AQ4, 1800)</f>
        <v>1800</v>
      </c>
      <c r="S8" s="1">
        <f>IF(raw!S4="['found']",raw!AR4, 1800)</f>
        <v>1800</v>
      </c>
      <c r="T8" s="1">
        <f>IF(raw!T4="['found']",raw!AS4, 1800)</f>
        <v>1800</v>
      </c>
      <c r="U8" s="1">
        <f>IF(raw!U4="['found']",raw!AT4, 1800)</f>
        <v>1800</v>
      </c>
      <c r="V8" s="1">
        <f>IF(raw!V4="['found']",raw!AU4, 1800)</f>
        <v>1800</v>
      </c>
      <c r="W8" s="1">
        <f>IF(raw!W4="['found']",raw!AV4, 1800)</f>
        <v>1800</v>
      </c>
      <c r="X8" s="1">
        <f>IF(raw!X4="['found']",raw!AW4, 1800)</f>
        <v>1800</v>
      </c>
      <c r="Y8" s="1">
        <f>IF(raw!Y4="['found']",raw!AX4, 1800)</f>
        <v>1800</v>
      </c>
      <c r="Z8" s="1">
        <f>IF(raw!Z4="['found']",raw!AY4, 1800)</f>
        <v>1800</v>
      </c>
    </row>
    <row r="9" spans="1:26">
      <c r="A9" t="s">
        <v>136</v>
      </c>
      <c r="B9" s="1">
        <f>IF(raw!B5="['found']",raw!AA5, 1800)</f>
        <v>1800</v>
      </c>
      <c r="C9" s="1">
        <f>IF(raw!C5="['found']",raw!AB5, 1800)</f>
        <v>1800</v>
      </c>
      <c r="D9" s="1">
        <f>IF(raw!D5="['found']",raw!AC5, 1800)</f>
        <v>1800</v>
      </c>
      <c r="E9" s="1">
        <f>IF(raw!E5="['found']",raw!AD5, 1800)</f>
        <v>1800</v>
      </c>
      <c r="F9" s="1">
        <f>IF(raw!F5="['found']",raw!AE5, 1800)</f>
        <v>1800</v>
      </c>
      <c r="G9" s="1">
        <f>IF(raw!G5="['found']",raw!AF5, 1800)</f>
        <v>1800</v>
      </c>
      <c r="H9" s="1">
        <f>IF(raw!H5="['found']",raw!AG5, 1800)</f>
        <v>1800</v>
      </c>
      <c r="I9" s="1">
        <f>IF(raw!I5="['found']",raw!AH5, 1800)</f>
        <v>1800</v>
      </c>
      <c r="J9" s="1">
        <f>IF(raw!J5="['found']",raw!AI5, 1800)</f>
        <v>1800</v>
      </c>
      <c r="K9" s="1">
        <f>IF(raw!K5="['found']",raw!AJ5, 1800)</f>
        <v>1800</v>
      </c>
      <c r="L9" s="1">
        <f>IF(raw!L5="['found']",raw!AK5, 1800)</f>
        <v>1800</v>
      </c>
      <c r="M9" s="1">
        <f>IF(raw!M5="['found']",raw!AL5, 1800)</f>
        <v>1800</v>
      </c>
      <c r="N9" s="1">
        <f>IF(raw!N5="['found']",raw!AM5, 1800)</f>
        <v>1800</v>
      </c>
      <c r="O9" s="1">
        <f>IF(raw!O5="['found']",raw!AN5, 1800)</f>
        <v>1800</v>
      </c>
      <c r="P9" s="1">
        <f>IF(raw!P5="['found']",raw!AO5, 1800)</f>
        <v>1800</v>
      </c>
      <c r="Q9" s="1">
        <f>IF(raw!Q5="['found']",raw!AP5, 1800)</f>
        <v>1800</v>
      </c>
      <c r="R9" s="1">
        <f>IF(raw!R5="['found']",raw!AQ5, 1800)</f>
        <v>1800</v>
      </c>
      <c r="S9" s="1">
        <f>IF(raw!S5="['found']",raw!AR5, 1800)</f>
        <v>1800</v>
      </c>
      <c r="T9" s="1">
        <f>IF(raw!T5="['found']",raw!AS5, 1800)</f>
        <v>1800</v>
      </c>
      <c r="U9" s="1">
        <f>IF(raw!U5="['found']",raw!AT5, 1800)</f>
        <v>1800</v>
      </c>
      <c r="V9" s="1">
        <f>IF(raw!V5="['found']",raw!AU5, 1800)</f>
        <v>1800</v>
      </c>
      <c r="W9" s="1">
        <f>IF(raw!W5="['found']",raw!AV5, 1800)</f>
        <v>1800</v>
      </c>
      <c r="X9" s="1">
        <f>IF(raw!X5="['found']",raw!AW5, 1800)</f>
        <v>1800</v>
      </c>
      <c r="Y9" s="1">
        <f>IF(raw!Y5="['found']",raw!AX5, 1800)</f>
        <v>1800</v>
      </c>
      <c r="Z9" s="1">
        <f>IF(raw!Z5="['found']",raw!AY5, 1800)</f>
        <v>1800</v>
      </c>
    </row>
    <row r="10" spans="1:26">
      <c r="A10" t="s">
        <v>137</v>
      </c>
      <c r="B10" s="1">
        <f>IF(raw!B6="['found']",raw!AA6, 1800)</f>
        <v>1800</v>
      </c>
      <c r="C10" s="1">
        <f>IF(raw!C6="['found']",raw!AB6, 1800)</f>
        <v>1800</v>
      </c>
      <c r="D10" s="1">
        <f>IF(raw!D6="['found']",raw!AC6, 1800)</f>
        <v>1800</v>
      </c>
      <c r="E10" s="1">
        <f>IF(raw!E6="['found']",raw!AD6, 1800)</f>
        <v>1800</v>
      </c>
      <c r="F10" s="1">
        <f>IF(raw!F6="['found']",raw!AE6, 1800)</f>
        <v>1800</v>
      </c>
      <c r="G10" s="1">
        <f>IF(raw!G6="['found']",raw!AF6, 1800)</f>
        <v>1800</v>
      </c>
      <c r="H10" s="1">
        <f>IF(raw!H6="['found']",raw!AG6, 1800)</f>
        <v>1800</v>
      </c>
      <c r="I10" s="1">
        <f>IF(raw!I6="['found']",raw!AH6, 1800)</f>
        <v>1800</v>
      </c>
      <c r="J10" s="1">
        <f>IF(raw!J6="['found']",raw!AI6, 1800)</f>
        <v>1800</v>
      </c>
      <c r="K10" s="1">
        <f>IF(raw!K6="['found']",raw!AJ6, 1800)</f>
        <v>1800</v>
      </c>
      <c r="L10" s="1">
        <f>IF(raw!L6="['found']",raw!AK6, 1800)</f>
        <v>1800</v>
      </c>
      <c r="M10" s="1">
        <f>IF(raw!M6="['found']",raw!AL6, 1800)</f>
        <v>1800</v>
      </c>
      <c r="N10" s="1">
        <f>IF(raw!N6="['found']",raw!AM6, 1800)</f>
        <v>1800</v>
      </c>
      <c r="O10" s="1">
        <f>IF(raw!O6="['found']",raw!AN6, 1800)</f>
        <v>1800</v>
      </c>
      <c r="P10" s="1">
        <f>IF(raw!P6="['found']",raw!AO6, 1800)</f>
        <v>1800</v>
      </c>
      <c r="Q10" s="1">
        <f>IF(raw!Q6="['found']",raw!AP6, 1800)</f>
        <v>1800</v>
      </c>
      <c r="R10" s="1">
        <f>IF(raw!R6="['found']",raw!AQ6, 1800)</f>
        <v>1800</v>
      </c>
      <c r="S10" s="1">
        <f>IF(raw!S6="['found']",raw!AR6, 1800)</f>
        <v>1800</v>
      </c>
      <c r="T10" s="1">
        <f>IF(raw!T6="['found']",raw!AS6, 1800)</f>
        <v>1800</v>
      </c>
      <c r="U10" s="1">
        <f>IF(raw!U6="['found']",raw!AT6, 1800)</f>
        <v>1800</v>
      </c>
      <c r="V10" s="1">
        <f>IF(raw!V6="['found']",raw!AU6, 1800)</f>
        <v>1800</v>
      </c>
      <c r="W10" s="1">
        <f>IF(raw!W6="['found']",raw!AV6, 1800)</f>
        <v>1800</v>
      </c>
      <c r="X10" s="1">
        <f>IF(raw!X6="['found']",raw!AW6, 1800)</f>
        <v>1800</v>
      </c>
      <c r="Y10" s="1">
        <f>IF(raw!Y6="['found']",raw!AX6, 1800)</f>
        <v>1800</v>
      </c>
      <c r="Z10" s="1">
        <f>IF(raw!Z6="['found']",raw!AY6, 1800)</f>
        <v>1800</v>
      </c>
    </row>
    <row r="11" spans="1:26">
      <c r="A11" t="s">
        <v>138</v>
      </c>
      <c r="B11" s="1">
        <f>IF(raw!B7="['found']",raw!AA7, 1800)</f>
        <v>1644.345</v>
      </c>
      <c r="C11" s="1">
        <f>IF(raw!C7="['found']",raw!AB7, 1800)</f>
        <v>1800</v>
      </c>
      <c r="D11" s="1">
        <f>IF(raw!D7="['found']",raw!AC7, 1800)</f>
        <v>1800</v>
      </c>
      <c r="E11" s="1">
        <f>IF(raw!E7="['found']",raw!AD7, 1800)</f>
        <v>1206.1199999999999</v>
      </c>
      <c r="F11" s="1">
        <f>IF(raw!F7="['found']",raw!AE7, 1800)</f>
        <v>1800</v>
      </c>
      <c r="G11" s="1">
        <f>IF(raw!G7="['found']",raw!AF7, 1800)</f>
        <v>1800</v>
      </c>
      <c r="H11" s="1">
        <f>IF(raw!H7="['found']",raw!AG7, 1800)</f>
        <v>1800</v>
      </c>
      <c r="I11" s="1">
        <f>IF(raw!I7="['found']",raw!AH7, 1800)</f>
        <v>1800</v>
      </c>
      <c r="J11" s="1">
        <f>IF(raw!J7="['found']",raw!AI7, 1800)</f>
        <v>1800</v>
      </c>
      <c r="K11" s="1">
        <f>IF(raw!K7="['found']",raw!AJ7, 1800)</f>
        <v>1800</v>
      </c>
      <c r="L11" s="1">
        <f>IF(raw!L7="['found']",raw!AK7, 1800)</f>
        <v>1800</v>
      </c>
      <c r="M11" s="1">
        <f>IF(raw!M7="['found']",raw!AL7, 1800)</f>
        <v>1800</v>
      </c>
      <c r="N11" s="1">
        <f>IF(raw!N7="['found']",raw!AM7, 1800)</f>
        <v>1800</v>
      </c>
      <c r="O11" s="1">
        <f>IF(raw!O7="['found']",raw!AN7, 1800)</f>
        <v>1800</v>
      </c>
      <c r="P11" s="1">
        <f>IF(raw!P7="['found']",raw!AO7, 1800)</f>
        <v>1800</v>
      </c>
      <c r="Q11" s="1">
        <f>IF(raw!Q7="['found']",raw!AP7, 1800)</f>
        <v>1800</v>
      </c>
      <c r="R11" s="1">
        <f>IF(raw!R7="['found']",raw!AQ7, 1800)</f>
        <v>1800</v>
      </c>
      <c r="S11" s="1">
        <f>IF(raw!S7="['found']",raw!AR7, 1800)</f>
        <v>1800</v>
      </c>
      <c r="T11" s="1">
        <f>IF(raw!T7="['found']",raw!AS7, 1800)</f>
        <v>1800</v>
      </c>
      <c r="U11" s="1">
        <f>IF(raw!U7="['found']",raw!AT7, 1800)</f>
        <v>843.93600000000004</v>
      </c>
      <c r="V11" s="1">
        <f>IF(raw!V7="['found']",raw!AU7, 1800)</f>
        <v>1800</v>
      </c>
      <c r="W11" s="1">
        <f>IF(raw!W7="['found']",raw!AV7, 1800)</f>
        <v>1800</v>
      </c>
      <c r="X11" s="1">
        <f>IF(raw!X7="['found']",raw!AW7, 1800)</f>
        <v>1800</v>
      </c>
      <c r="Y11" s="1">
        <f>IF(raw!Y7="['found']",raw!AX7, 1800)</f>
        <v>1800</v>
      </c>
      <c r="Z11" s="1">
        <f>IF(raw!Z7="['found']",raw!AY7, 1800)</f>
        <v>1800</v>
      </c>
    </row>
    <row r="12" spans="1:26">
      <c r="A12" t="s">
        <v>139</v>
      </c>
      <c r="B12" s="1">
        <f>IF(raw!B8="['found']",raw!AA8, 1800)</f>
        <v>1800</v>
      </c>
      <c r="C12" s="1">
        <f>IF(raw!C8="['found']",raw!AB8, 1800)</f>
        <v>1800</v>
      </c>
      <c r="D12" s="1">
        <f>IF(raw!D8="['found']",raw!AC8, 1800)</f>
        <v>1800</v>
      </c>
      <c r="E12" s="1">
        <f>IF(raw!E8="['found']",raw!AD8, 1800)</f>
        <v>1800</v>
      </c>
      <c r="F12" s="1">
        <f>IF(raw!F8="['found']",raw!AE8, 1800)</f>
        <v>1800</v>
      </c>
      <c r="G12" s="1">
        <f>IF(raw!G8="['found']",raw!AF8, 1800)</f>
        <v>1800</v>
      </c>
      <c r="H12" s="1">
        <f>IF(raw!H8="['found']",raw!AG8, 1800)</f>
        <v>1800</v>
      </c>
      <c r="I12" s="1">
        <f>IF(raw!I8="['found']",raw!AH8, 1800)</f>
        <v>1800</v>
      </c>
      <c r="J12" s="1">
        <f>IF(raw!J8="['found']",raw!AI8, 1800)</f>
        <v>1800</v>
      </c>
      <c r="K12" s="1">
        <f>IF(raw!K8="['found']",raw!AJ8, 1800)</f>
        <v>1800</v>
      </c>
      <c r="L12" s="1">
        <f>IF(raw!L8="['found']",raw!AK8, 1800)</f>
        <v>1800</v>
      </c>
      <c r="M12" s="1">
        <f>IF(raw!M8="['found']",raw!AL8, 1800)</f>
        <v>1800</v>
      </c>
      <c r="N12" s="1">
        <f>IF(raw!N8="['found']",raw!AM8, 1800)</f>
        <v>1800</v>
      </c>
      <c r="O12" s="1">
        <f>IF(raw!O8="['found']",raw!AN8, 1800)</f>
        <v>1800</v>
      </c>
      <c r="P12" s="1">
        <f>IF(raw!P8="['found']",raw!AO8, 1800)</f>
        <v>1800</v>
      </c>
      <c r="Q12" s="1">
        <f>IF(raw!Q8="['found']",raw!AP8, 1800)</f>
        <v>1800</v>
      </c>
      <c r="R12" s="1">
        <f>IF(raw!R8="['found']",raw!AQ8, 1800)</f>
        <v>1800</v>
      </c>
      <c r="S12" s="1">
        <f>IF(raw!S8="['found']",raw!AR8, 1800)</f>
        <v>1800</v>
      </c>
      <c r="T12" s="1">
        <f>IF(raw!T8="['found']",raw!AS8, 1800)</f>
        <v>1800</v>
      </c>
      <c r="U12" s="1">
        <f>IF(raw!U8="['found']",raw!AT8, 1800)</f>
        <v>1800</v>
      </c>
      <c r="V12" s="1">
        <f>IF(raw!V8="['found']",raw!AU8, 1800)</f>
        <v>1800</v>
      </c>
      <c r="W12" s="1">
        <f>IF(raw!W8="['found']",raw!AV8, 1800)</f>
        <v>1800</v>
      </c>
      <c r="X12" s="1">
        <f>IF(raw!X8="['found']",raw!AW8, 1800)</f>
        <v>1800</v>
      </c>
      <c r="Y12" s="1">
        <f>IF(raw!Y8="['found']",raw!AX8, 1800)</f>
        <v>1800</v>
      </c>
      <c r="Z12" s="1">
        <f>IF(raw!Z8="['found']",raw!AY8, 1800)</f>
        <v>1800</v>
      </c>
    </row>
    <row r="13" spans="1:26">
      <c r="A13" t="s">
        <v>140</v>
      </c>
      <c r="B13" s="1">
        <f>IF(raw!B9="['found']",raw!AA9, 1800)</f>
        <v>1800</v>
      </c>
      <c r="C13" s="1">
        <f>IF(raw!C9="['found']",raw!AB9, 1800)</f>
        <v>1800</v>
      </c>
      <c r="D13" s="1">
        <f>IF(raw!D9="['found']",raw!AC9, 1800)</f>
        <v>1800</v>
      </c>
      <c r="E13" s="1">
        <f>IF(raw!E9="['found']",raw!AD9, 1800)</f>
        <v>1800</v>
      </c>
      <c r="F13" s="1">
        <f>IF(raw!F9="['found']",raw!AE9, 1800)</f>
        <v>1800</v>
      </c>
      <c r="G13" s="1">
        <f>IF(raw!G9="['found']",raw!AF9, 1800)</f>
        <v>1800</v>
      </c>
      <c r="H13" s="1">
        <f>IF(raw!H9="['found']",raw!AG9, 1800)</f>
        <v>1800</v>
      </c>
      <c r="I13" s="1">
        <f>IF(raw!I9="['found']",raw!AH9, 1800)</f>
        <v>1800</v>
      </c>
      <c r="J13" s="1">
        <f>IF(raw!J9="['found']",raw!AI9, 1800)</f>
        <v>1800</v>
      </c>
      <c r="K13" s="1">
        <f>IF(raw!K9="['found']",raw!AJ9, 1800)</f>
        <v>1800</v>
      </c>
      <c r="L13" s="1">
        <f>IF(raw!L9="['found']",raw!AK9, 1800)</f>
        <v>1800</v>
      </c>
      <c r="M13" s="1">
        <f>IF(raw!M9="['found']",raw!AL9, 1800)</f>
        <v>1800</v>
      </c>
      <c r="N13" s="1">
        <f>IF(raw!N9="['found']",raw!AM9, 1800)</f>
        <v>1800</v>
      </c>
      <c r="O13" s="1">
        <f>IF(raw!O9="['found']",raw!AN9, 1800)</f>
        <v>1800</v>
      </c>
      <c r="P13" s="1">
        <f>IF(raw!P9="['found']",raw!AO9, 1800)</f>
        <v>1800</v>
      </c>
      <c r="Q13" s="1">
        <f>IF(raw!Q9="['found']",raw!AP9, 1800)</f>
        <v>1800</v>
      </c>
      <c r="R13" s="1">
        <f>IF(raw!R9="['found']",raw!AQ9, 1800)</f>
        <v>1800</v>
      </c>
      <c r="S13" s="1">
        <f>IF(raw!S9="['found']",raw!AR9, 1800)</f>
        <v>1800</v>
      </c>
      <c r="T13" s="1">
        <f>IF(raw!T9="['found']",raw!AS9, 1800)</f>
        <v>1800</v>
      </c>
      <c r="U13" s="1">
        <f>IF(raw!U9="['found']",raw!AT9, 1800)</f>
        <v>1800</v>
      </c>
      <c r="V13" s="1">
        <f>IF(raw!V9="['found']",raw!AU9, 1800)</f>
        <v>1800</v>
      </c>
      <c r="W13" s="1">
        <f>IF(raw!W9="['found']",raw!AV9, 1800)</f>
        <v>1800</v>
      </c>
      <c r="X13" s="1">
        <f>IF(raw!X9="['found']",raw!AW9, 1800)</f>
        <v>1800</v>
      </c>
      <c r="Y13" s="1">
        <f>IF(raw!Y9="['found']",raw!AX9, 1800)</f>
        <v>1800</v>
      </c>
      <c r="Z13" s="1">
        <f>IF(raw!Z9="['found']",raw!AY9, 1800)</f>
        <v>1800</v>
      </c>
    </row>
    <row r="14" spans="1:26">
      <c r="A14" t="s">
        <v>141</v>
      </c>
      <c r="B14" s="1">
        <f>IF(raw!B10="['found']",raw!AA10, 1800)</f>
        <v>811.47500000000002</v>
      </c>
      <c r="C14" s="1">
        <f>IF(raw!C10="['found']",raw!AB10, 1800)</f>
        <v>739.43700000000001</v>
      </c>
      <c r="D14" s="1">
        <f>IF(raw!D10="['found']",raw!AC10, 1800)</f>
        <v>1800</v>
      </c>
      <c r="E14" s="1">
        <f>IF(raw!E10="['found']",raw!AD10, 1800)</f>
        <v>1800</v>
      </c>
      <c r="F14" s="1">
        <f>IF(raw!F10="['found']",raw!AE10, 1800)</f>
        <v>785.64200000000005</v>
      </c>
      <c r="G14" s="1">
        <f>IF(raw!G10="['found']",raw!AF10, 1800)</f>
        <v>1800</v>
      </c>
      <c r="H14" s="1">
        <f>IF(raw!H10="['found']",raw!AG10, 1800)</f>
        <v>1762.7</v>
      </c>
      <c r="I14" s="1">
        <f>IF(raw!I10="['found']",raw!AH10, 1800)</f>
        <v>1800</v>
      </c>
      <c r="J14" s="1">
        <f>IF(raw!J10="['found']",raw!AI10, 1800)</f>
        <v>1800</v>
      </c>
      <c r="K14" s="1">
        <f>IF(raw!K10="['found']",raw!AJ10, 1800)</f>
        <v>600.70899999999995</v>
      </c>
      <c r="L14" s="1">
        <f>IF(raw!L10="['found']",raw!AK10, 1800)</f>
        <v>1073.5719999999999</v>
      </c>
      <c r="M14" s="1">
        <f>IF(raw!M10="['found']",raw!AL10, 1800)</f>
        <v>1140.288</v>
      </c>
      <c r="N14" s="1">
        <f>IF(raw!N10="['found']",raw!AM10, 1800)</f>
        <v>579.40800000000002</v>
      </c>
      <c r="O14" s="1">
        <f>IF(raw!O10="['found']",raw!AN10, 1800)</f>
        <v>566.51700000000005</v>
      </c>
      <c r="P14" s="1">
        <f>IF(raw!P10="['found']",raw!AO10, 1800)</f>
        <v>979.37900000000002</v>
      </c>
      <c r="Q14" s="1">
        <f>IF(raw!Q10="['found']",raw!AP10, 1800)</f>
        <v>1050.538</v>
      </c>
      <c r="R14" s="1">
        <f>IF(raw!R10="['found']",raw!AQ10, 1800)</f>
        <v>531.46699999999998</v>
      </c>
      <c r="S14" s="1">
        <f>IF(raw!S10="['found']",raw!AR10, 1800)</f>
        <v>1055.143</v>
      </c>
      <c r="T14" s="1">
        <f>IF(raw!T10="['found']",raw!AS10, 1800)</f>
        <v>1722.0219999999999</v>
      </c>
      <c r="U14" s="1">
        <f>IF(raw!U10="['found']",raw!AT10, 1800)</f>
        <v>867.56799999999998</v>
      </c>
      <c r="V14" s="1">
        <f>IF(raw!V10="['found']",raw!AU10, 1800)</f>
        <v>1047.433</v>
      </c>
      <c r="W14" s="1">
        <f>IF(raw!W10="['found']",raw!AV10, 1800)</f>
        <v>1800</v>
      </c>
      <c r="X14" s="1">
        <f>IF(raw!X10="['found']",raw!AW10, 1800)</f>
        <v>1800</v>
      </c>
      <c r="Y14" s="1">
        <f>IF(raw!Y10="['found']",raw!AX10, 1800)</f>
        <v>626.08900000000006</v>
      </c>
      <c r="Z14" s="1">
        <f>IF(raw!Z10="['found']",raw!AY10, 1800)</f>
        <v>1800</v>
      </c>
    </row>
    <row r="15" spans="1:26">
      <c r="A15" t="s">
        <v>142</v>
      </c>
      <c r="B15" s="1">
        <f>IF(raw!B11="['found']",raw!AA11, 1800)</f>
        <v>1800</v>
      </c>
      <c r="C15" s="1">
        <f>IF(raw!C11="['found']",raw!AB11, 1800)</f>
        <v>1800</v>
      </c>
      <c r="D15" s="1">
        <f>IF(raw!D11="['found']",raw!AC11, 1800)</f>
        <v>916.01599999999996</v>
      </c>
      <c r="E15" s="1">
        <f>IF(raw!E11="['found']",raw!AD11, 1800)</f>
        <v>1181.2819999999999</v>
      </c>
      <c r="F15" s="1">
        <f>IF(raw!F11="['found']",raw!AE11, 1800)</f>
        <v>1800</v>
      </c>
      <c r="G15" s="1">
        <f>IF(raw!G11="['found']",raw!AF11, 1800)</f>
        <v>202.26</v>
      </c>
      <c r="H15" s="1">
        <f>IF(raw!H11="['found']",raw!AG11, 1800)</f>
        <v>1800</v>
      </c>
      <c r="I15" s="1">
        <f>IF(raw!I11="['found']",raw!AH11, 1800)</f>
        <v>1800</v>
      </c>
      <c r="J15" s="1">
        <f>IF(raw!J11="['found']",raw!AI11, 1800)</f>
        <v>209.876</v>
      </c>
      <c r="K15" s="1">
        <f>IF(raw!K11="['found']",raw!AJ11, 1800)</f>
        <v>133.732</v>
      </c>
      <c r="L15" s="1">
        <f>IF(raw!L11="['found']",raw!AK11, 1800)</f>
        <v>1800</v>
      </c>
      <c r="M15" s="1">
        <f>IF(raw!M11="['found']",raw!AL11, 1800)</f>
        <v>1800</v>
      </c>
      <c r="N15" s="1">
        <f>IF(raw!N11="['found']",raw!AM11, 1800)</f>
        <v>90.182000000000002</v>
      </c>
      <c r="O15" s="1">
        <f>IF(raw!O11="['found']",raw!AN11, 1800)</f>
        <v>90.847999999999999</v>
      </c>
      <c r="P15" s="1">
        <f>IF(raw!P11="['found']",raw!AO11, 1800)</f>
        <v>1800</v>
      </c>
      <c r="Q15" s="1">
        <f>IF(raw!Q11="['found']",raw!AP11, 1800)</f>
        <v>1800</v>
      </c>
      <c r="R15" s="1">
        <f>IF(raw!R11="['found']",raw!AQ11, 1800)</f>
        <v>88.043000000000006</v>
      </c>
      <c r="S15" s="1">
        <f>IF(raw!S11="['found']",raw!AR11, 1800)</f>
        <v>1800</v>
      </c>
      <c r="T15" s="1">
        <f>IF(raw!T11="['found']",raw!AS11, 1800)</f>
        <v>1800</v>
      </c>
      <c r="U15" s="1">
        <f>IF(raw!U11="['found']",raw!AT11, 1800)</f>
        <v>1800</v>
      </c>
      <c r="V15" s="1">
        <f>IF(raw!V11="['found']",raw!AU11, 1800)</f>
        <v>1800</v>
      </c>
      <c r="W15" s="1">
        <f>IF(raw!W11="['found']",raw!AV11, 1800)</f>
        <v>1800</v>
      </c>
      <c r="X15" s="1">
        <f>IF(raw!X11="['found']",raw!AW11, 1800)</f>
        <v>1800</v>
      </c>
      <c r="Y15" s="1">
        <f>IF(raw!Y11="['found']",raw!AX11, 1800)</f>
        <v>1800</v>
      </c>
      <c r="Z15" s="1">
        <f>IF(raw!Z11="['found']",raw!AY11, 1800)</f>
        <v>1800</v>
      </c>
    </row>
    <row r="16" spans="1:26">
      <c r="A16" t="s">
        <v>143</v>
      </c>
      <c r="B16" s="1">
        <f>IF(raw!B12="['found']",raw!AA12, 1800)</f>
        <v>1800</v>
      </c>
      <c r="C16" s="1">
        <f>IF(raw!C12="['found']",raw!AB12, 1800)</f>
        <v>1800</v>
      </c>
      <c r="D16" s="1">
        <f>IF(raw!D12="['found']",raw!AC12, 1800)</f>
        <v>1800</v>
      </c>
      <c r="E16" s="1">
        <f>IF(raw!E12="['found']",raw!AD12, 1800)</f>
        <v>1800</v>
      </c>
      <c r="F16" s="1">
        <f>IF(raw!F12="['found']",raw!AE12, 1800)</f>
        <v>1800</v>
      </c>
      <c r="G16" s="1">
        <f>IF(raw!G12="['found']",raw!AF12, 1800)</f>
        <v>1800</v>
      </c>
      <c r="H16" s="1">
        <f>IF(raw!H12="['found']",raw!AG12, 1800)</f>
        <v>1800</v>
      </c>
      <c r="I16" s="1">
        <f>IF(raw!I12="['found']",raw!AH12, 1800)</f>
        <v>1800</v>
      </c>
      <c r="J16" s="1">
        <f>IF(raw!J12="['found']",raw!AI12, 1800)</f>
        <v>1800</v>
      </c>
      <c r="K16" s="1">
        <f>IF(raw!K12="['found']",raw!AJ12, 1800)</f>
        <v>1800</v>
      </c>
      <c r="L16" s="1">
        <f>IF(raw!L12="['found']",raw!AK12, 1800)</f>
        <v>1800</v>
      </c>
      <c r="M16" s="1">
        <f>IF(raw!M12="['found']",raw!AL12, 1800)</f>
        <v>1800</v>
      </c>
      <c r="N16" s="1">
        <f>IF(raw!N12="['found']",raw!AM12, 1800)</f>
        <v>1800</v>
      </c>
      <c r="O16" s="1">
        <f>IF(raw!O12="['found']",raw!AN12, 1800)</f>
        <v>1800</v>
      </c>
      <c r="P16" s="1">
        <f>IF(raw!P12="['found']",raw!AO12, 1800)</f>
        <v>1800</v>
      </c>
      <c r="Q16" s="1">
        <f>IF(raw!Q12="['found']",raw!AP12, 1800)</f>
        <v>1800</v>
      </c>
      <c r="R16" s="1">
        <f>IF(raw!R12="['found']",raw!AQ12, 1800)</f>
        <v>1800</v>
      </c>
      <c r="S16" s="1">
        <f>IF(raw!S12="['found']",raw!AR12, 1800)</f>
        <v>1800</v>
      </c>
      <c r="T16" s="1">
        <f>IF(raw!T12="['found']",raw!AS12, 1800)</f>
        <v>1800</v>
      </c>
      <c r="U16" s="1">
        <f>IF(raw!U12="['found']",raw!AT12, 1800)</f>
        <v>1800</v>
      </c>
      <c r="V16" s="1">
        <f>IF(raw!V12="['found']",raw!AU12, 1800)</f>
        <v>1800</v>
      </c>
      <c r="W16" s="1">
        <f>IF(raw!W12="['found']",raw!AV12, 1800)</f>
        <v>1800</v>
      </c>
      <c r="X16" s="1">
        <f>IF(raw!X12="['found']",raw!AW12, 1800)</f>
        <v>1800</v>
      </c>
      <c r="Y16" s="1">
        <f>IF(raw!Y12="['found']",raw!AX12, 1800)</f>
        <v>1800</v>
      </c>
      <c r="Z16" s="1">
        <f>IF(raw!Z12="['found']",raw!AY12, 1800)</f>
        <v>1800</v>
      </c>
    </row>
    <row r="17" spans="1:26">
      <c r="A17" t="s">
        <v>144</v>
      </c>
      <c r="B17" s="1">
        <f>IF(raw!B13="['found']",raw!AA13, 1800)</f>
        <v>1800</v>
      </c>
      <c r="C17" s="1">
        <f>IF(raw!C13="['found']",raw!AB13, 1800)</f>
        <v>1800</v>
      </c>
      <c r="D17" s="1">
        <f>IF(raw!D13="['found']",raw!AC13, 1800)</f>
        <v>1800</v>
      </c>
      <c r="E17" s="1">
        <f>IF(raw!E13="['found']",raw!AD13, 1800)</f>
        <v>1800</v>
      </c>
      <c r="F17" s="1">
        <f>IF(raw!F13="['found']",raw!AE13, 1800)</f>
        <v>1800</v>
      </c>
      <c r="G17" s="1">
        <f>IF(raw!G13="['found']",raw!AF13, 1800)</f>
        <v>1800</v>
      </c>
      <c r="H17" s="1">
        <f>IF(raw!H13="['found']",raw!AG13, 1800)</f>
        <v>1800</v>
      </c>
      <c r="I17" s="1">
        <f>IF(raw!I13="['found']",raw!AH13, 1800)</f>
        <v>1800</v>
      </c>
      <c r="J17" s="1">
        <f>IF(raw!J13="['found']",raw!AI13, 1800)</f>
        <v>1800</v>
      </c>
      <c r="K17" s="1">
        <f>IF(raw!K13="['found']",raw!AJ13, 1800)</f>
        <v>1800</v>
      </c>
      <c r="L17" s="1">
        <f>IF(raw!L13="['found']",raw!AK13, 1800)</f>
        <v>1800</v>
      </c>
      <c r="M17" s="1">
        <f>IF(raw!M13="['found']",raw!AL13, 1800)</f>
        <v>1800</v>
      </c>
      <c r="N17" s="1">
        <f>IF(raw!N13="['found']",raw!AM13, 1800)</f>
        <v>1800</v>
      </c>
      <c r="O17" s="1">
        <f>IF(raw!O13="['found']",raw!AN13, 1800)</f>
        <v>1800</v>
      </c>
      <c r="P17" s="1">
        <f>IF(raw!P13="['found']",raw!AO13, 1800)</f>
        <v>1800</v>
      </c>
      <c r="Q17" s="1">
        <f>IF(raw!Q13="['found']",raw!AP13, 1800)</f>
        <v>1800</v>
      </c>
      <c r="R17" s="1">
        <f>IF(raw!R13="['found']",raw!AQ13, 1800)</f>
        <v>1800</v>
      </c>
      <c r="S17" s="1">
        <f>IF(raw!S13="['found']",raw!AR13, 1800)</f>
        <v>1800</v>
      </c>
      <c r="T17" s="1">
        <f>IF(raw!T13="['found']",raw!AS13, 1800)</f>
        <v>1800</v>
      </c>
      <c r="U17" s="1">
        <f>IF(raw!U13="['found']",raw!AT13, 1800)</f>
        <v>1800</v>
      </c>
      <c r="V17" s="1">
        <f>IF(raw!V13="['found']",raw!AU13, 1800)</f>
        <v>1800</v>
      </c>
      <c r="W17" s="1">
        <f>IF(raw!W13="['found']",raw!AV13, 1800)</f>
        <v>1800</v>
      </c>
      <c r="X17" s="1">
        <f>IF(raw!X13="['found']",raw!AW13, 1800)</f>
        <v>1800</v>
      </c>
      <c r="Y17" s="1">
        <f>IF(raw!Y13="['found']",raw!AX13, 1800)</f>
        <v>1800</v>
      </c>
      <c r="Z17" s="1">
        <f>IF(raw!Z13="['found']",raw!AY13, 1800)</f>
        <v>1800</v>
      </c>
    </row>
    <row r="18" spans="1:26">
      <c r="A18" t="s">
        <v>145</v>
      </c>
      <c r="B18" s="1">
        <f>IF(raw!B14="['found']",raw!AA14, 1800)</f>
        <v>1800</v>
      </c>
      <c r="C18" s="1">
        <f>IF(raw!C14="['found']",raw!AB14, 1800)</f>
        <v>1800</v>
      </c>
      <c r="D18" s="1">
        <f>IF(raw!D14="['found']",raw!AC14, 1800)</f>
        <v>1800</v>
      </c>
      <c r="E18" s="1">
        <f>IF(raw!E14="['found']",raw!AD14, 1800)</f>
        <v>1800</v>
      </c>
      <c r="F18" s="1">
        <f>IF(raw!F14="['found']",raw!AE14, 1800)</f>
        <v>1800</v>
      </c>
      <c r="G18" s="1">
        <f>IF(raw!G14="['found']",raw!AF14, 1800)</f>
        <v>1800</v>
      </c>
      <c r="H18" s="1">
        <f>IF(raw!H14="['found']",raw!AG14, 1800)</f>
        <v>1800</v>
      </c>
      <c r="I18" s="1">
        <f>IF(raw!I14="['found']",raw!AH14, 1800)</f>
        <v>1800</v>
      </c>
      <c r="J18" s="1">
        <f>IF(raw!J14="['found']",raw!AI14, 1800)</f>
        <v>1800</v>
      </c>
      <c r="K18" s="1">
        <f>IF(raw!K14="['found']",raw!AJ14, 1800)</f>
        <v>1800</v>
      </c>
      <c r="L18" s="1">
        <f>IF(raw!L14="['found']",raw!AK14, 1800)</f>
        <v>1800</v>
      </c>
      <c r="M18" s="1">
        <f>IF(raw!M14="['found']",raw!AL14, 1800)</f>
        <v>1800</v>
      </c>
      <c r="N18" s="1">
        <f>IF(raw!N14="['found']",raw!AM14, 1800)</f>
        <v>1800</v>
      </c>
      <c r="O18" s="1">
        <f>IF(raw!O14="['found']",raw!AN14, 1800)</f>
        <v>1800</v>
      </c>
      <c r="P18" s="1">
        <f>IF(raw!P14="['found']",raw!AO14, 1800)</f>
        <v>1800</v>
      </c>
      <c r="Q18" s="1">
        <f>IF(raw!Q14="['found']",raw!AP14, 1800)</f>
        <v>1800</v>
      </c>
      <c r="R18" s="1">
        <f>IF(raw!R14="['found']",raw!AQ14, 1800)</f>
        <v>1800</v>
      </c>
      <c r="S18" s="1">
        <f>IF(raw!S14="['found']",raw!AR14, 1800)</f>
        <v>1800</v>
      </c>
      <c r="T18" s="1">
        <f>IF(raw!T14="['found']",raw!AS14, 1800)</f>
        <v>1800</v>
      </c>
      <c r="U18" s="1">
        <f>IF(raw!U14="['found']",raw!AT14, 1800)</f>
        <v>1800</v>
      </c>
      <c r="V18" s="1">
        <f>IF(raw!V14="['found']",raw!AU14, 1800)</f>
        <v>1800</v>
      </c>
      <c r="W18" s="1">
        <f>IF(raw!W14="['found']",raw!AV14, 1800)</f>
        <v>1800</v>
      </c>
      <c r="X18" s="1">
        <f>IF(raw!X14="['found']",raw!AW14, 1800)</f>
        <v>1800</v>
      </c>
      <c r="Y18" s="1">
        <f>IF(raw!Y14="['found']",raw!AX14, 1800)</f>
        <v>1800</v>
      </c>
      <c r="Z18" s="1">
        <f>IF(raw!Z14="['found']",raw!AY14, 1800)</f>
        <v>1800</v>
      </c>
    </row>
    <row r="19" spans="1:26">
      <c r="A19" t="s">
        <v>146</v>
      </c>
      <c r="B19" s="1">
        <f>IF(raw!B15="['found']",raw!AA15, 1800)</f>
        <v>1800</v>
      </c>
      <c r="C19" s="1">
        <f>IF(raw!C15="['found']",raw!AB15, 1800)</f>
        <v>1800</v>
      </c>
      <c r="D19" s="1">
        <f>IF(raw!D15="['found']",raw!AC15, 1800)</f>
        <v>1800</v>
      </c>
      <c r="E19" s="1">
        <f>IF(raw!E15="['found']",raw!AD15, 1800)</f>
        <v>1800</v>
      </c>
      <c r="F19" s="1">
        <f>IF(raw!F15="['found']",raw!AE15, 1800)</f>
        <v>1800</v>
      </c>
      <c r="G19" s="1">
        <f>IF(raw!G15="['found']",raw!AF15, 1800)</f>
        <v>1800</v>
      </c>
      <c r="H19" s="1">
        <f>IF(raw!H15="['found']",raw!AG15, 1800)</f>
        <v>1800</v>
      </c>
      <c r="I19" s="1">
        <f>IF(raw!I15="['found']",raw!AH15, 1800)</f>
        <v>1800</v>
      </c>
      <c r="J19" s="1">
        <f>IF(raw!J15="['found']",raw!AI15, 1800)</f>
        <v>1800</v>
      </c>
      <c r="K19" s="1">
        <f>IF(raw!K15="['found']",raw!AJ15, 1800)</f>
        <v>1800</v>
      </c>
      <c r="L19" s="1">
        <f>IF(raw!L15="['found']",raw!AK15, 1800)</f>
        <v>1800</v>
      </c>
      <c r="M19" s="1">
        <f>IF(raw!M15="['found']",raw!AL15, 1800)</f>
        <v>1800</v>
      </c>
      <c r="N19" s="1">
        <f>IF(raw!N15="['found']",raw!AM15, 1800)</f>
        <v>1800</v>
      </c>
      <c r="O19" s="1">
        <f>IF(raw!O15="['found']",raw!AN15, 1800)</f>
        <v>1800</v>
      </c>
      <c r="P19" s="1">
        <f>IF(raw!P15="['found']",raw!AO15, 1800)</f>
        <v>1800</v>
      </c>
      <c r="Q19" s="1">
        <f>IF(raw!Q15="['found']",raw!AP15, 1800)</f>
        <v>1800</v>
      </c>
      <c r="R19" s="1">
        <f>IF(raw!R15="['found']",raw!AQ15, 1800)</f>
        <v>1800</v>
      </c>
      <c r="S19" s="1">
        <f>IF(raw!S15="['found']",raw!AR15, 1800)</f>
        <v>1800</v>
      </c>
      <c r="T19" s="1">
        <f>IF(raw!T15="['found']",raw!AS15, 1800)</f>
        <v>1800</v>
      </c>
      <c r="U19" s="1">
        <f>IF(raw!U15="['found']",raw!AT15, 1800)</f>
        <v>1800</v>
      </c>
      <c r="V19" s="1">
        <f>IF(raw!V15="['found']",raw!AU15, 1800)</f>
        <v>1800</v>
      </c>
      <c r="W19" s="1">
        <f>IF(raw!W15="['found']",raw!AV15, 1800)</f>
        <v>1800</v>
      </c>
      <c r="X19" s="1">
        <f>IF(raw!X15="['found']",raw!AW15, 1800)</f>
        <v>1800</v>
      </c>
      <c r="Y19" s="1">
        <f>IF(raw!Y15="['found']",raw!AX15, 1800)</f>
        <v>1800</v>
      </c>
      <c r="Z19" s="1">
        <f>IF(raw!Z15="['found']",raw!AY15, 1800)</f>
        <v>1800</v>
      </c>
    </row>
    <row r="20" spans="1:26">
      <c r="A20" t="s">
        <v>147</v>
      </c>
      <c r="B20" s="1">
        <f>IF(raw!B16="['found']",raw!AA16, 1800)</f>
        <v>1800</v>
      </c>
      <c r="C20" s="1">
        <f>IF(raw!C16="['found']",raw!AB16, 1800)</f>
        <v>1800</v>
      </c>
      <c r="D20" s="1">
        <f>IF(raw!D16="['found']",raw!AC16, 1800)</f>
        <v>1800</v>
      </c>
      <c r="E20" s="1">
        <f>IF(raw!E16="['found']",raw!AD16, 1800)</f>
        <v>1800</v>
      </c>
      <c r="F20" s="1">
        <f>IF(raw!F16="['found']",raw!AE16, 1800)</f>
        <v>1800</v>
      </c>
      <c r="G20" s="1">
        <f>IF(raw!G16="['found']",raw!AF16, 1800)</f>
        <v>1800</v>
      </c>
      <c r="H20" s="1">
        <f>IF(raw!H16="['found']",raw!AG16, 1800)</f>
        <v>1800</v>
      </c>
      <c r="I20" s="1">
        <f>IF(raw!I16="['found']",raw!AH16, 1800)</f>
        <v>1800</v>
      </c>
      <c r="J20" s="1">
        <f>IF(raw!J16="['found']",raw!AI16, 1800)</f>
        <v>1800</v>
      </c>
      <c r="K20" s="1">
        <f>IF(raw!K16="['found']",raw!AJ16, 1800)</f>
        <v>1800</v>
      </c>
      <c r="L20" s="1">
        <f>IF(raw!L16="['found']",raw!AK16, 1800)</f>
        <v>1800</v>
      </c>
      <c r="M20" s="1">
        <f>IF(raw!M16="['found']",raw!AL16, 1800)</f>
        <v>1800</v>
      </c>
      <c r="N20" s="1">
        <f>IF(raw!N16="['found']",raw!AM16, 1800)</f>
        <v>1800</v>
      </c>
      <c r="O20" s="1">
        <f>IF(raw!O16="['found']",raw!AN16, 1800)</f>
        <v>1800</v>
      </c>
      <c r="P20" s="1">
        <f>IF(raw!P16="['found']",raw!AO16, 1800)</f>
        <v>1800</v>
      </c>
      <c r="Q20" s="1">
        <f>IF(raw!Q16="['found']",raw!AP16, 1800)</f>
        <v>1800</v>
      </c>
      <c r="R20" s="1">
        <f>IF(raw!R16="['found']",raw!AQ16, 1800)</f>
        <v>1800</v>
      </c>
      <c r="S20" s="1">
        <f>IF(raw!S16="['found']",raw!AR16, 1800)</f>
        <v>1800</v>
      </c>
      <c r="T20" s="1">
        <f>IF(raw!T16="['found']",raw!AS16, 1800)</f>
        <v>1800</v>
      </c>
      <c r="U20" s="1">
        <f>IF(raw!U16="['found']",raw!AT16, 1800)</f>
        <v>1800</v>
      </c>
      <c r="V20" s="1">
        <f>IF(raw!V16="['found']",raw!AU16, 1800)</f>
        <v>1800</v>
      </c>
      <c r="W20" s="1">
        <f>IF(raw!W16="['found']",raw!AV16, 1800)</f>
        <v>1800</v>
      </c>
      <c r="X20" s="1">
        <f>IF(raw!X16="['found']",raw!AW16, 1800)</f>
        <v>1800</v>
      </c>
      <c r="Y20" s="1">
        <f>IF(raw!Y16="['found']",raw!AX16, 1800)</f>
        <v>1800</v>
      </c>
      <c r="Z20" s="1">
        <f>IF(raw!Z16="['found']",raw!AY16, 1800)</f>
        <v>1800</v>
      </c>
    </row>
    <row r="21" spans="1:26">
      <c r="A21" t="s">
        <v>148</v>
      </c>
      <c r="B21" s="1">
        <f>IF(raw!B17="['found']",raw!AA17, 1800)</f>
        <v>1800</v>
      </c>
      <c r="C21" s="1">
        <f>IF(raw!C17="['found']",raw!AB17, 1800)</f>
        <v>1800</v>
      </c>
      <c r="D21" s="1">
        <f>IF(raw!D17="['found']",raw!AC17, 1800)</f>
        <v>1800</v>
      </c>
      <c r="E21" s="1">
        <f>IF(raw!E17="['found']",raw!AD17, 1800)</f>
        <v>1800</v>
      </c>
      <c r="F21" s="1">
        <f>IF(raw!F17="['found']",raw!AE17, 1800)</f>
        <v>1800</v>
      </c>
      <c r="G21" s="1">
        <f>IF(raw!G17="['found']",raw!AF17, 1800)</f>
        <v>1800</v>
      </c>
      <c r="H21" s="1">
        <f>IF(raw!H17="['found']",raw!AG17, 1800)</f>
        <v>1800</v>
      </c>
      <c r="I21" s="1">
        <f>IF(raw!I17="['found']",raw!AH17, 1800)</f>
        <v>1800</v>
      </c>
      <c r="J21" s="1">
        <f>IF(raw!J17="['found']",raw!AI17, 1800)</f>
        <v>1800</v>
      </c>
      <c r="K21" s="1">
        <f>IF(raw!K17="['found']",raw!AJ17, 1800)</f>
        <v>1800</v>
      </c>
      <c r="L21" s="1">
        <f>IF(raw!L17="['found']",raw!AK17, 1800)</f>
        <v>1800</v>
      </c>
      <c r="M21" s="1">
        <f>IF(raw!M17="['found']",raw!AL17, 1800)</f>
        <v>1800</v>
      </c>
      <c r="N21" s="1">
        <f>IF(raw!N17="['found']",raw!AM17, 1800)</f>
        <v>1800</v>
      </c>
      <c r="O21" s="1">
        <f>IF(raw!O17="['found']",raw!AN17, 1800)</f>
        <v>1800</v>
      </c>
      <c r="P21" s="1">
        <f>IF(raw!P17="['found']",raw!AO17, 1800)</f>
        <v>1800</v>
      </c>
      <c r="Q21" s="1">
        <f>IF(raw!Q17="['found']",raw!AP17, 1800)</f>
        <v>1800</v>
      </c>
      <c r="R21" s="1">
        <f>IF(raw!R17="['found']",raw!AQ17, 1800)</f>
        <v>1800</v>
      </c>
      <c r="S21" s="1">
        <f>IF(raw!S17="['found']",raw!AR17, 1800)</f>
        <v>1800</v>
      </c>
      <c r="T21" s="1">
        <f>IF(raw!T17="['found']",raw!AS17, 1800)</f>
        <v>1800</v>
      </c>
      <c r="U21" s="1">
        <f>IF(raw!U17="['found']",raw!AT17, 1800)</f>
        <v>1800</v>
      </c>
      <c r="V21" s="1">
        <f>IF(raw!V17="['found']",raw!AU17, 1800)</f>
        <v>1800</v>
      </c>
      <c r="W21" s="1">
        <f>IF(raw!W17="['found']",raw!AV17, 1800)</f>
        <v>1800</v>
      </c>
      <c r="X21" s="1">
        <f>IF(raw!X17="['found']",raw!AW17, 1800)</f>
        <v>1800</v>
      </c>
      <c r="Y21" s="1">
        <f>IF(raw!Y17="['found']",raw!AX17, 1800)</f>
        <v>1800</v>
      </c>
      <c r="Z21" s="1">
        <f>IF(raw!Z17="['found']",raw!AY17, 1800)</f>
        <v>1800</v>
      </c>
    </row>
    <row r="22" spans="1:26">
      <c r="A22" t="s">
        <v>149</v>
      </c>
      <c r="B22" s="1">
        <f>IF(raw!B18="['found']",raw!AA18, 1800)</f>
        <v>1800</v>
      </c>
      <c r="C22" s="1">
        <f>IF(raw!C18="['found']",raw!AB18, 1800)</f>
        <v>1800</v>
      </c>
      <c r="D22" s="1">
        <f>IF(raw!D18="['found']",raw!AC18, 1800)</f>
        <v>1800</v>
      </c>
      <c r="E22" s="1">
        <f>IF(raw!E18="['found']",raw!AD18, 1800)</f>
        <v>1800</v>
      </c>
      <c r="F22" s="1">
        <f>IF(raw!F18="['found']",raw!AE18, 1800)</f>
        <v>1800</v>
      </c>
      <c r="G22" s="1">
        <f>IF(raw!G18="['found']",raw!AF18, 1800)</f>
        <v>1800</v>
      </c>
      <c r="H22" s="1">
        <f>IF(raw!H18="['found']",raw!AG18, 1800)</f>
        <v>1800</v>
      </c>
      <c r="I22" s="1">
        <f>IF(raw!I18="['found']",raw!AH18, 1800)</f>
        <v>1800</v>
      </c>
      <c r="J22" s="1">
        <f>IF(raw!J18="['found']",raw!AI18, 1800)</f>
        <v>1800</v>
      </c>
      <c r="K22" s="1">
        <f>IF(raw!K18="['found']",raw!AJ18, 1800)</f>
        <v>1800</v>
      </c>
      <c r="L22" s="1">
        <f>IF(raw!L18="['found']",raw!AK18, 1800)</f>
        <v>1800</v>
      </c>
      <c r="M22" s="1">
        <f>IF(raw!M18="['found']",raw!AL18, 1800)</f>
        <v>1800</v>
      </c>
      <c r="N22" s="1">
        <f>IF(raw!N18="['found']",raw!AM18, 1800)</f>
        <v>1800</v>
      </c>
      <c r="O22" s="1">
        <f>IF(raw!O18="['found']",raw!AN18, 1800)</f>
        <v>1800</v>
      </c>
      <c r="P22" s="1">
        <f>IF(raw!P18="['found']",raw!AO18, 1800)</f>
        <v>1800</v>
      </c>
      <c r="Q22" s="1">
        <f>IF(raw!Q18="['found']",raw!AP18, 1800)</f>
        <v>1800</v>
      </c>
      <c r="R22" s="1">
        <f>IF(raw!R18="['found']",raw!AQ18, 1800)</f>
        <v>1800</v>
      </c>
      <c r="S22" s="1">
        <f>IF(raw!S18="['found']",raw!AR18, 1800)</f>
        <v>1800</v>
      </c>
      <c r="T22" s="1">
        <f>IF(raw!T18="['found']",raw!AS18, 1800)</f>
        <v>1800</v>
      </c>
      <c r="U22" s="1">
        <f>IF(raw!U18="['found']",raw!AT18, 1800)</f>
        <v>1800</v>
      </c>
      <c r="V22" s="1">
        <f>IF(raw!V18="['found']",raw!AU18, 1800)</f>
        <v>1800</v>
      </c>
      <c r="W22" s="1">
        <f>IF(raw!W18="['found']",raw!AV18, 1800)</f>
        <v>1800</v>
      </c>
      <c r="X22" s="1">
        <f>IF(raw!X18="['found']",raw!AW18, 1800)</f>
        <v>1800</v>
      </c>
      <c r="Y22" s="1">
        <f>IF(raw!Y18="['found']",raw!AX18, 1800)</f>
        <v>1800</v>
      </c>
      <c r="Z22" s="1">
        <f>IF(raw!Z18="['found']",raw!AY18, 1800)</f>
        <v>1800</v>
      </c>
    </row>
    <row r="23" spans="1:26">
      <c r="A23" t="s">
        <v>150</v>
      </c>
      <c r="B23" s="1">
        <f>IF(raw!B19="['found']",raw!AA19, 1800)</f>
        <v>1800</v>
      </c>
      <c r="C23" s="1">
        <f>IF(raw!C19="['found']",raw!AB19, 1800)</f>
        <v>1800</v>
      </c>
      <c r="D23" s="1">
        <f>IF(raw!D19="['found']",raw!AC19, 1800)</f>
        <v>1800</v>
      </c>
      <c r="E23" s="1">
        <f>IF(raw!E19="['found']",raw!AD19, 1800)</f>
        <v>1800</v>
      </c>
      <c r="F23" s="1">
        <f>IF(raw!F19="['found']",raw!AE19, 1800)</f>
        <v>1800</v>
      </c>
      <c r="G23" s="1">
        <f>IF(raw!G19="['found']",raw!AF19, 1800)</f>
        <v>1800</v>
      </c>
      <c r="H23" s="1">
        <f>IF(raw!H19="['found']",raw!AG19, 1800)</f>
        <v>1800</v>
      </c>
      <c r="I23" s="1">
        <f>IF(raw!I19="['found']",raw!AH19, 1800)</f>
        <v>1800</v>
      </c>
      <c r="J23" s="1">
        <f>IF(raw!J19="['found']",raw!AI19, 1800)</f>
        <v>1800</v>
      </c>
      <c r="K23" s="1">
        <f>IF(raw!K19="['found']",raw!AJ19, 1800)</f>
        <v>1800</v>
      </c>
      <c r="L23" s="1">
        <f>IF(raw!L19="['found']",raw!AK19, 1800)</f>
        <v>1800</v>
      </c>
      <c r="M23" s="1">
        <f>IF(raw!M19="['found']",raw!AL19, 1800)</f>
        <v>1800</v>
      </c>
      <c r="N23" s="1">
        <f>IF(raw!N19="['found']",raw!AM19, 1800)</f>
        <v>1800</v>
      </c>
      <c r="O23" s="1">
        <f>IF(raw!O19="['found']",raw!AN19, 1800)</f>
        <v>1800</v>
      </c>
      <c r="P23" s="1">
        <f>IF(raw!P19="['found']",raw!AO19, 1800)</f>
        <v>1800</v>
      </c>
      <c r="Q23" s="1">
        <f>IF(raw!Q19="['found']",raw!AP19, 1800)</f>
        <v>1800</v>
      </c>
      <c r="R23" s="1">
        <f>IF(raw!R19="['found']",raw!AQ19, 1800)</f>
        <v>1800</v>
      </c>
      <c r="S23" s="1">
        <f>IF(raw!S19="['found']",raw!AR19, 1800)</f>
        <v>1800</v>
      </c>
      <c r="T23" s="1">
        <f>IF(raw!T19="['found']",raw!AS19, 1800)</f>
        <v>1800</v>
      </c>
      <c r="U23" s="1">
        <f>IF(raw!U19="['found']",raw!AT19, 1800)</f>
        <v>1800</v>
      </c>
      <c r="V23" s="1">
        <f>IF(raw!V19="['found']",raw!AU19, 1800)</f>
        <v>1800</v>
      </c>
      <c r="W23" s="1">
        <f>IF(raw!W19="['found']",raw!AV19, 1800)</f>
        <v>1800</v>
      </c>
      <c r="X23" s="1">
        <f>IF(raw!X19="['found']",raw!AW19, 1800)</f>
        <v>1800</v>
      </c>
      <c r="Y23" s="1">
        <f>IF(raw!Y19="['found']",raw!AX19, 1800)</f>
        <v>1800</v>
      </c>
      <c r="Z23" s="1">
        <f>IF(raw!Z19="['found']",raw!AY19, 1800)</f>
        <v>1800</v>
      </c>
    </row>
    <row r="24" spans="1:26">
      <c r="A24" t="s">
        <v>151</v>
      </c>
      <c r="B24" s="1">
        <f>IF(raw!B20="['found']",raw!AA20, 1800)</f>
        <v>58.633000000000003</v>
      </c>
      <c r="C24" s="1">
        <f>IF(raw!C20="['found']",raw!AB20, 1800)</f>
        <v>243.167</v>
      </c>
      <c r="D24" s="1">
        <f>IF(raw!D20="['found']",raw!AC20, 1800)</f>
        <v>595.46799999999996</v>
      </c>
      <c r="E24" s="1">
        <f>IF(raw!E20="['found']",raw!AD20, 1800)</f>
        <v>244.226</v>
      </c>
      <c r="F24" s="1">
        <f>IF(raw!F20="['found']",raw!AE20, 1800)</f>
        <v>562.08600000000001</v>
      </c>
      <c r="G24" s="1">
        <f>IF(raw!G20="['found']",raw!AF20, 1800)</f>
        <v>335.18200000000002</v>
      </c>
      <c r="H24" s="1">
        <f>IF(raw!H20="['found']",raw!AG20, 1800)</f>
        <v>294.09100000000001</v>
      </c>
      <c r="I24" s="1">
        <f>IF(raw!I20="['found']",raw!AH20, 1800)</f>
        <v>748.53499999999997</v>
      </c>
      <c r="J24" s="1">
        <f>IF(raw!J20="['found']",raw!AI20, 1800)</f>
        <v>316.43599999999998</v>
      </c>
      <c r="K24" s="1">
        <f>IF(raw!K20="['found']",raw!AJ20, 1800)</f>
        <v>313.60500000000002</v>
      </c>
      <c r="L24" s="1">
        <f>IF(raw!L20="['found']",raw!AK20, 1800)</f>
        <v>549.64800000000002</v>
      </c>
      <c r="M24" s="1">
        <f>IF(raw!M20="['found']",raw!AL20, 1800)</f>
        <v>613.51499999999999</v>
      </c>
      <c r="N24" s="1">
        <f>IF(raw!N20="['found']",raw!AM20, 1800)</f>
        <v>346.40199999999999</v>
      </c>
      <c r="O24" s="1">
        <f>IF(raw!O20="['found']",raw!AN20, 1800)</f>
        <v>515.10500000000002</v>
      </c>
      <c r="P24" s="1">
        <f>IF(raw!P20="['found']",raw!AO20, 1800)</f>
        <v>622.928</v>
      </c>
      <c r="Q24" s="1">
        <f>IF(raw!Q20="['found']",raw!AP20, 1800)</f>
        <v>300.99099999999999</v>
      </c>
      <c r="R24" s="1">
        <f>IF(raw!R20="['found']",raw!AQ20, 1800)</f>
        <v>176.209</v>
      </c>
      <c r="S24" s="1">
        <f>IF(raw!S20="['found']",raw!AR20, 1800)</f>
        <v>337.49</v>
      </c>
      <c r="T24" s="1">
        <f>IF(raw!T20="['found']",raw!AS20, 1800)</f>
        <v>127.047</v>
      </c>
      <c r="U24" s="1">
        <f>IF(raw!U20="['found']",raw!AT20, 1800)</f>
        <v>203.517</v>
      </c>
      <c r="V24" s="1">
        <f>IF(raw!V20="['found']",raw!AU20, 1800)</f>
        <v>172.126</v>
      </c>
      <c r="W24" s="1">
        <f>IF(raw!W20="['found']",raw!AV20, 1800)</f>
        <v>318.125</v>
      </c>
      <c r="X24" s="1">
        <f>IF(raw!X20="['found']",raw!AW20, 1800)</f>
        <v>173.38399999999999</v>
      </c>
      <c r="Y24" s="1">
        <f>IF(raw!Y20="['found']",raw!AX20, 1800)</f>
        <v>313.29700000000003</v>
      </c>
      <c r="Z24" s="1">
        <f>IF(raw!Z20="['found']",raw!AY20, 1800)</f>
        <v>211.31299999999999</v>
      </c>
    </row>
    <row r="25" spans="1:26">
      <c r="A25" t="s">
        <v>152</v>
      </c>
      <c r="B25" s="1">
        <f>IF(raw!B21="['found']",raw!AA21, 1800)</f>
        <v>1800</v>
      </c>
      <c r="C25" s="1">
        <f>IF(raw!C21="['found']",raw!AB21, 1800)</f>
        <v>1800</v>
      </c>
      <c r="D25" s="1">
        <f>IF(raw!D21="['found']",raw!AC21, 1800)</f>
        <v>1800</v>
      </c>
      <c r="E25" s="1">
        <f>IF(raw!E21="['found']",raw!AD21, 1800)</f>
        <v>1800</v>
      </c>
      <c r="F25" s="1">
        <f>IF(raw!F21="['found']",raw!AE21, 1800)</f>
        <v>1800</v>
      </c>
      <c r="G25" s="1">
        <f>IF(raw!G21="['found']",raw!AF21, 1800)</f>
        <v>1800</v>
      </c>
      <c r="H25" s="1">
        <f>IF(raw!H21="['found']",raw!AG21, 1800)</f>
        <v>1800</v>
      </c>
      <c r="I25" s="1">
        <f>IF(raw!I21="['found']",raw!AH21, 1800)</f>
        <v>1800</v>
      </c>
      <c r="J25" s="1">
        <f>IF(raw!J21="['found']",raw!AI21, 1800)</f>
        <v>1800</v>
      </c>
      <c r="K25" s="1">
        <f>IF(raw!K21="['found']",raw!AJ21, 1800)</f>
        <v>1800</v>
      </c>
      <c r="L25" s="1">
        <f>IF(raw!L21="['found']",raw!AK21, 1800)</f>
        <v>1800</v>
      </c>
      <c r="M25" s="1">
        <f>IF(raw!M21="['found']",raw!AL21, 1800)</f>
        <v>1800</v>
      </c>
      <c r="N25" s="1">
        <f>IF(raw!N21="['found']",raw!AM21, 1800)</f>
        <v>1800</v>
      </c>
      <c r="O25" s="1">
        <f>IF(raw!O21="['found']",raw!AN21, 1800)</f>
        <v>1800</v>
      </c>
      <c r="P25" s="1">
        <f>IF(raw!P21="['found']",raw!AO21, 1800)</f>
        <v>1800</v>
      </c>
      <c r="Q25" s="1">
        <f>IF(raw!Q21="['found']",raw!AP21, 1800)</f>
        <v>1800</v>
      </c>
      <c r="R25" s="1">
        <f>IF(raw!R21="['found']",raw!AQ21, 1800)</f>
        <v>1800</v>
      </c>
      <c r="S25" s="1">
        <f>IF(raw!S21="['found']",raw!AR21, 1800)</f>
        <v>1800</v>
      </c>
      <c r="T25" s="1">
        <f>IF(raw!T21="['found']",raw!AS21, 1800)</f>
        <v>1800</v>
      </c>
      <c r="U25" s="1">
        <f>IF(raw!U21="['found']",raw!AT21, 1800)</f>
        <v>1800</v>
      </c>
      <c r="V25" s="1">
        <f>IF(raw!V21="['found']",raw!AU21, 1800)</f>
        <v>1800</v>
      </c>
      <c r="W25" s="1">
        <f>IF(raw!W21="['found']",raw!AV21, 1800)</f>
        <v>1800</v>
      </c>
      <c r="X25" s="1">
        <f>IF(raw!X21="['found']",raw!AW21, 1800)</f>
        <v>1800</v>
      </c>
      <c r="Y25" s="1">
        <f>IF(raw!Y21="['found']",raw!AX21, 1800)</f>
        <v>1800</v>
      </c>
      <c r="Z25" s="1">
        <f>IF(raw!Z21="['found']",raw!AY21, 1800)</f>
        <v>1800</v>
      </c>
    </row>
    <row r="26" spans="1:26">
      <c r="A26" t="s">
        <v>153</v>
      </c>
      <c r="B26" s="1">
        <f>IF(raw!B22="['found']",raw!AA22, 1800)</f>
        <v>112.389</v>
      </c>
      <c r="C26" s="1">
        <f>IF(raw!C22="['found']",raw!AB22, 1800)</f>
        <v>83.274000000000001</v>
      </c>
      <c r="D26" s="1">
        <f>IF(raw!D22="['found']",raw!AC22, 1800)</f>
        <v>83.489000000000004</v>
      </c>
      <c r="E26" s="1">
        <f>IF(raw!E22="['found']",raw!AD22, 1800)</f>
        <v>118.489</v>
      </c>
      <c r="F26" s="1">
        <f>IF(raw!F22="['found']",raw!AE22, 1800)</f>
        <v>149.97399999999999</v>
      </c>
      <c r="G26" s="1">
        <f>IF(raw!G22="['found']",raw!AF22, 1800)</f>
        <v>107.095</v>
      </c>
      <c r="H26" s="1">
        <f>IF(raw!H22="['found']",raw!AG22, 1800)</f>
        <v>75.867999999999995</v>
      </c>
      <c r="I26" s="1">
        <f>IF(raw!I22="['found']",raw!AH22, 1800)</f>
        <v>118.22799999999999</v>
      </c>
      <c r="J26" s="1">
        <f>IF(raw!J22="['found']",raw!AI22, 1800)</f>
        <v>65.944999999999993</v>
      </c>
      <c r="K26" s="1">
        <f>IF(raw!K22="['found']",raw!AJ22, 1800)</f>
        <v>119.93</v>
      </c>
      <c r="L26" s="1">
        <f>IF(raw!L22="['found']",raw!AK22, 1800)</f>
        <v>228.774</v>
      </c>
      <c r="M26" s="1">
        <f>IF(raw!M22="['found']",raw!AL22, 1800)</f>
        <v>67.656000000000006</v>
      </c>
      <c r="N26" s="1">
        <f>IF(raw!N22="['found']",raw!AM22, 1800)</f>
        <v>232.27699999999999</v>
      </c>
      <c r="O26" s="1">
        <f>IF(raw!O22="['found']",raw!AN22, 1800)</f>
        <v>103.316</v>
      </c>
      <c r="P26" s="1">
        <f>IF(raw!P22="['found']",raw!AO22, 1800)</f>
        <v>108.547</v>
      </c>
      <c r="Q26" s="1">
        <f>IF(raw!Q22="['found']",raw!AP22, 1800)</f>
        <v>153.04900000000001</v>
      </c>
      <c r="R26" s="1">
        <f>IF(raw!R22="['found']",raw!AQ22, 1800)</f>
        <v>301.59300000000002</v>
      </c>
      <c r="S26" s="1">
        <f>IF(raw!S22="['found']",raw!AR22, 1800)</f>
        <v>144.803</v>
      </c>
      <c r="T26" s="1">
        <f>IF(raw!T22="['found']",raw!AS22, 1800)</f>
        <v>123.03400000000001</v>
      </c>
      <c r="U26" s="1">
        <f>IF(raw!U22="['found']",raw!AT22, 1800)</f>
        <v>88.277000000000001</v>
      </c>
      <c r="V26" s="1">
        <f>IF(raw!V22="['found']",raw!AU22, 1800)</f>
        <v>126.901</v>
      </c>
      <c r="W26" s="1">
        <f>IF(raw!W22="['found']",raw!AV22, 1800)</f>
        <v>130.441</v>
      </c>
      <c r="X26" s="1">
        <f>IF(raw!X22="['found']",raw!AW22, 1800)</f>
        <v>66.316000000000003</v>
      </c>
      <c r="Y26" s="1">
        <f>IF(raw!Y22="['found']",raw!AX22, 1800)</f>
        <v>182.12899999999999</v>
      </c>
      <c r="Z26" s="1">
        <f>IF(raw!Z22="['found']",raw!AY22, 1800)</f>
        <v>79.997</v>
      </c>
    </row>
    <row r="27" spans="1:26">
      <c r="A27" t="s">
        <v>154</v>
      </c>
      <c r="B27" s="1">
        <f>IF(raw!B23="['found']",raw!AA23, 1800)</f>
        <v>1800</v>
      </c>
      <c r="C27" s="1">
        <f>IF(raw!C23="['found']",raw!AB23, 1800)</f>
        <v>1800</v>
      </c>
      <c r="D27" s="1">
        <f>IF(raw!D23="['found']",raw!AC23, 1800)</f>
        <v>1800</v>
      </c>
      <c r="E27" s="1">
        <f>IF(raw!E23="['found']",raw!AD23, 1800)</f>
        <v>1800</v>
      </c>
      <c r="F27" s="1">
        <f>IF(raw!F23="['found']",raw!AE23, 1800)</f>
        <v>1800</v>
      </c>
      <c r="G27" s="1">
        <f>IF(raw!G23="['found']",raw!AF23, 1800)</f>
        <v>1800</v>
      </c>
      <c r="H27" s="1">
        <f>IF(raw!H23="['found']",raw!AG23, 1800)</f>
        <v>1800</v>
      </c>
      <c r="I27" s="1">
        <f>IF(raw!I23="['found']",raw!AH23, 1800)</f>
        <v>1800</v>
      </c>
      <c r="J27" s="1">
        <f>IF(raw!J23="['found']",raw!AI23, 1800)</f>
        <v>1800</v>
      </c>
      <c r="K27" s="1">
        <f>IF(raw!K23="['found']",raw!AJ23, 1800)</f>
        <v>1800</v>
      </c>
      <c r="L27" s="1">
        <f>IF(raw!L23="['found']",raw!AK23, 1800)</f>
        <v>1800</v>
      </c>
      <c r="M27" s="1">
        <f>IF(raw!M23="['found']",raw!AL23, 1800)</f>
        <v>1800</v>
      </c>
      <c r="N27" s="1">
        <f>IF(raw!N23="['found']",raw!AM23, 1800)</f>
        <v>1800</v>
      </c>
      <c r="O27" s="1">
        <f>IF(raw!O23="['found']",raw!AN23, 1800)</f>
        <v>1800</v>
      </c>
      <c r="P27" s="1">
        <f>IF(raw!P23="['found']",raw!AO23, 1800)</f>
        <v>1800</v>
      </c>
      <c r="Q27" s="1">
        <f>IF(raw!Q23="['found']",raw!AP23, 1800)</f>
        <v>1800</v>
      </c>
      <c r="R27" s="1">
        <f>IF(raw!R23="['found']",raw!AQ23, 1800)</f>
        <v>1800</v>
      </c>
      <c r="S27" s="1">
        <f>IF(raw!S23="['found']",raw!AR23, 1800)</f>
        <v>1800</v>
      </c>
      <c r="T27" s="1">
        <f>IF(raw!T23="['found']",raw!AS23, 1800)</f>
        <v>1800</v>
      </c>
      <c r="U27" s="1">
        <f>IF(raw!U23="['found']",raw!AT23, 1800)</f>
        <v>1800</v>
      </c>
      <c r="V27" s="1">
        <f>IF(raw!V23="['found']",raw!AU23, 1800)</f>
        <v>1800</v>
      </c>
      <c r="W27" s="1">
        <f>IF(raw!W23="['found']",raw!AV23, 1800)</f>
        <v>1800</v>
      </c>
      <c r="X27" s="1">
        <f>IF(raw!X23="['found']",raw!AW23, 1800)</f>
        <v>1800</v>
      </c>
      <c r="Y27" s="1">
        <f>IF(raw!Y23="['found']",raw!AX23, 1800)</f>
        <v>1800</v>
      </c>
      <c r="Z27" s="1">
        <f>IF(raw!Z23="['found']",raw!AY23, 1800)</f>
        <v>1800</v>
      </c>
    </row>
    <row r="28" spans="1:26">
      <c r="A28" t="s">
        <v>155</v>
      </c>
      <c r="B28" s="1">
        <f>IF(raw!B24="['found']",raw!AA24, 1800)</f>
        <v>365.44200000000001</v>
      </c>
      <c r="C28" s="1">
        <f>IF(raw!C24="['found']",raw!AB24, 1800)</f>
        <v>1635.4169999999999</v>
      </c>
      <c r="D28" s="1">
        <f>IF(raw!D24="['found']",raw!AC24, 1800)</f>
        <v>464.03399999999999</v>
      </c>
      <c r="E28" s="1">
        <f>IF(raw!E24="['found']",raw!AD24, 1800)</f>
        <v>1027.442</v>
      </c>
      <c r="F28" s="1">
        <f>IF(raw!F24="['found']",raw!AE24, 1800)</f>
        <v>1419.193</v>
      </c>
      <c r="G28" s="1">
        <f>IF(raw!G24="['found']",raw!AF24, 1800)</f>
        <v>1636.771</v>
      </c>
      <c r="H28" s="1">
        <f>IF(raw!H24="['found']",raw!AG24, 1800)</f>
        <v>335.96</v>
      </c>
      <c r="I28" s="1">
        <f>IF(raw!I24="['found']",raw!AH24, 1800)</f>
        <v>541.18700000000001</v>
      </c>
      <c r="J28" s="1">
        <f>IF(raw!J24="['found']",raw!AI24, 1800)</f>
        <v>1371.711</v>
      </c>
      <c r="K28" s="1">
        <f>IF(raw!K24="['found']",raw!AJ24, 1800)</f>
        <v>1800</v>
      </c>
      <c r="L28" s="1">
        <f>IF(raw!L24="['found']",raw!AK24, 1800)</f>
        <v>705.71900000000005</v>
      </c>
      <c r="M28" s="1">
        <f>IF(raw!M24="['found']",raw!AL24, 1800)</f>
        <v>919.47</v>
      </c>
      <c r="N28" s="1">
        <f>IF(raw!N24="['found']",raw!AM24, 1800)</f>
        <v>598.83000000000004</v>
      </c>
      <c r="O28" s="1">
        <f>IF(raw!O24="['found']",raw!AN24, 1800)</f>
        <v>534.70100000000002</v>
      </c>
      <c r="P28" s="1">
        <f>IF(raw!P24="['found']",raw!AO24, 1800)</f>
        <v>1800</v>
      </c>
      <c r="Q28" s="1">
        <f>IF(raw!Q24="['found']",raw!AP24, 1800)</f>
        <v>969.26199999999994</v>
      </c>
      <c r="R28" s="1">
        <f>IF(raw!R24="['found']",raw!AQ24, 1800)</f>
        <v>739.80499999999995</v>
      </c>
      <c r="S28" s="1">
        <f>IF(raw!S24="['found']",raw!AR24, 1800)</f>
        <v>850.04600000000005</v>
      </c>
      <c r="T28" s="1">
        <f>IF(raw!T24="['found']",raw!AS24, 1800)</f>
        <v>629.53</v>
      </c>
      <c r="U28" s="1">
        <f>IF(raw!U24="['found']",raw!AT24, 1800)</f>
        <v>190.989</v>
      </c>
      <c r="V28" s="1">
        <f>IF(raw!V24="['found']",raw!AU24, 1800)</f>
        <v>860.81200000000001</v>
      </c>
      <c r="W28" s="1">
        <f>IF(raw!W24="['found']",raw!AV24, 1800)</f>
        <v>867.43</v>
      </c>
      <c r="X28" s="1">
        <f>IF(raw!X24="['found']",raw!AW24, 1800)</f>
        <v>624.98299999999995</v>
      </c>
      <c r="Y28" s="1">
        <f>IF(raw!Y24="['found']",raw!AX24, 1800)</f>
        <v>1800</v>
      </c>
      <c r="Z28" s="1">
        <f>IF(raw!Z24="['found']",raw!AY24, 1800)</f>
        <v>877.64400000000001</v>
      </c>
    </row>
    <row r="29" spans="1:26">
      <c r="A29" t="s">
        <v>156</v>
      </c>
      <c r="B29" s="1">
        <f>IF(raw!B25="['found']",raw!AA25, 1800)</f>
        <v>40.954000000000001</v>
      </c>
      <c r="C29" s="1">
        <f>IF(raw!C25="['found']",raw!AB25, 1800)</f>
        <v>27.462</v>
      </c>
      <c r="D29" s="1">
        <f>IF(raw!D25="['found']",raw!AC25, 1800)</f>
        <v>28.024999999999999</v>
      </c>
      <c r="E29" s="1">
        <f>IF(raw!E25="['found']",raw!AD25, 1800)</f>
        <v>27.864000000000001</v>
      </c>
      <c r="F29" s="1">
        <f>IF(raw!F25="['found']",raw!AE25, 1800)</f>
        <v>28.157</v>
      </c>
      <c r="G29" s="1">
        <f>IF(raw!G25="['found']",raw!AF25, 1800)</f>
        <v>27.361999999999998</v>
      </c>
      <c r="H29" s="1">
        <f>IF(raw!H25="['found']",raw!AG25, 1800)</f>
        <v>27.414000000000001</v>
      </c>
      <c r="I29" s="1">
        <f>IF(raw!I25="['found']",raw!AH25, 1800)</f>
        <v>27.577000000000002</v>
      </c>
      <c r="J29" s="1">
        <f>IF(raw!J25="['found']",raw!AI25, 1800)</f>
        <v>27.93</v>
      </c>
      <c r="K29" s="1">
        <f>IF(raw!K25="['found']",raw!AJ25, 1800)</f>
        <v>27.600999999999999</v>
      </c>
      <c r="L29" s="1">
        <f>IF(raw!L25="['found']",raw!AK25, 1800)</f>
        <v>27.625</v>
      </c>
      <c r="M29" s="1">
        <f>IF(raw!M25="['found']",raw!AL25, 1800)</f>
        <v>27.577000000000002</v>
      </c>
      <c r="N29" s="1">
        <f>IF(raw!N25="['found']",raw!AM25, 1800)</f>
        <v>27.626999999999999</v>
      </c>
      <c r="O29" s="1">
        <f>IF(raw!O25="['found']",raw!AN25, 1800)</f>
        <v>27.395</v>
      </c>
      <c r="P29" s="1">
        <f>IF(raw!P25="['found']",raw!AO25, 1800)</f>
        <v>27.463000000000001</v>
      </c>
      <c r="Q29" s="1">
        <f>IF(raw!Q25="['found']",raw!AP25, 1800)</f>
        <v>27.963000000000001</v>
      </c>
      <c r="R29" s="1">
        <f>IF(raw!R25="['found']",raw!AQ25, 1800)</f>
        <v>27.745000000000001</v>
      </c>
      <c r="S29" s="1">
        <f>IF(raw!S25="['found']",raw!AR25, 1800)</f>
        <v>27.702000000000002</v>
      </c>
      <c r="T29" s="1">
        <f>IF(raw!T25="['found']",raw!AS25, 1800)</f>
        <v>27.584</v>
      </c>
      <c r="U29" s="1">
        <f>IF(raw!U25="['found']",raw!AT25, 1800)</f>
        <v>27.713000000000001</v>
      </c>
      <c r="V29" s="1">
        <f>IF(raw!V25="['found']",raw!AU25, 1800)</f>
        <v>28.13</v>
      </c>
      <c r="W29" s="1">
        <f>IF(raw!W25="['found']",raw!AV25, 1800)</f>
        <v>27.373999999999999</v>
      </c>
      <c r="X29" s="1">
        <f>IF(raw!X25="['found']",raw!AW25, 1800)</f>
        <v>27.85</v>
      </c>
      <c r="Y29" s="1">
        <f>IF(raw!Y25="['found']",raw!AX25, 1800)</f>
        <v>27.818000000000001</v>
      </c>
      <c r="Z29" s="1">
        <f>IF(raw!Z25="['found']",raw!AY25, 1800)</f>
        <v>27.335999999999999</v>
      </c>
    </row>
    <row r="30" spans="1:26">
      <c r="A30" t="s">
        <v>157</v>
      </c>
      <c r="B30" s="1">
        <f>IF(raw!B26="['found']",raw!AA26, 1800)</f>
        <v>11.577999999999999</v>
      </c>
      <c r="C30" s="1">
        <f>IF(raw!C26="['found']",raw!AB26, 1800)</f>
        <v>10.805</v>
      </c>
      <c r="D30" s="1">
        <f>IF(raw!D26="['found']",raw!AC26, 1800)</f>
        <v>10.986000000000001</v>
      </c>
      <c r="E30" s="1">
        <f>IF(raw!E26="['found']",raw!AD26, 1800)</f>
        <v>9.6140000000000008</v>
      </c>
      <c r="F30" s="1">
        <f>IF(raw!F26="['found']",raw!AE26, 1800)</f>
        <v>10.207000000000001</v>
      </c>
      <c r="G30" s="1">
        <f>IF(raw!G26="['found']",raw!AF26, 1800)</f>
        <v>9.8819999999999997</v>
      </c>
      <c r="H30" s="1">
        <f>IF(raw!H26="['found']",raw!AG26, 1800)</f>
        <v>9.9659999999999993</v>
      </c>
      <c r="I30" s="1">
        <f>IF(raw!I26="['found']",raw!AH26, 1800)</f>
        <v>9.5489999999999995</v>
      </c>
      <c r="J30" s="1">
        <f>IF(raw!J26="['found']",raw!AI26, 1800)</f>
        <v>9.6419999999999995</v>
      </c>
      <c r="K30" s="1">
        <f>IF(raw!K26="['found']",raw!AJ26, 1800)</f>
        <v>9.76</v>
      </c>
      <c r="L30" s="1">
        <f>IF(raw!L26="['found']",raw!AK26, 1800)</f>
        <v>9.8740000000000006</v>
      </c>
      <c r="M30" s="1">
        <f>IF(raw!M26="['found']",raw!AL26, 1800)</f>
        <v>9.4139999999999997</v>
      </c>
      <c r="N30" s="1">
        <f>IF(raw!N26="['found']",raw!AM26, 1800)</f>
        <v>9.827</v>
      </c>
      <c r="O30" s="1">
        <f>IF(raw!O26="['found']",raw!AN26, 1800)</f>
        <v>9.6669999999999998</v>
      </c>
      <c r="P30" s="1">
        <f>IF(raw!P26="['found']",raw!AO26, 1800)</f>
        <v>9.7789999999999999</v>
      </c>
      <c r="Q30" s="1">
        <f>IF(raw!Q26="['found']",raw!AP26, 1800)</f>
        <v>9.5749999999999993</v>
      </c>
      <c r="R30" s="1">
        <f>IF(raw!R26="['found']",raw!AQ26, 1800)</f>
        <v>9.5</v>
      </c>
      <c r="S30" s="1">
        <f>IF(raw!S26="['found']",raw!AR26, 1800)</f>
        <v>9.6690000000000005</v>
      </c>
      <c r="T30" s="1">
        <f>IF(raw!T26="['found']",raw!AS26, 1800)</f>
        <v>9.34</v>
      </c>
      <c r="U30" s="1">
        <f>IF(raw!U26="['found']",raw!AT26, 1800)</f>
        <v>9.8840000000000003</v>
      </c>
      <c r="V30" s="1">
        <f>IF(raw!V26="['found']",raw!AU26, 1800)</f>
        <v>9.4169999999999998</v>
      </c>
      <c r="W30" s="1">
        <f>IF(raw!W26="['found']",raw!AV26, 1800)</f>
        <v>9.4819999999999993</v>
      </c>
      <c r="X30" s="1">
        <f>IF(raw!X26="['found']",raw!AW26, 1800)</f>
        <v>9.2889999999999997</v>
      </c>
      <c r="Y30" s="1">
        <f>IF(raw!Y26="['found']",raw!AX26, 1800)</f>
        <v>9.7669999999999995</v>
      </c>
      <c r="Z30" s="1">
        <f>IF(raw!Z26="['found']",raw!AY26, 1800)</f>
        <v>9.4329999999999998</v>
      </c>
    </row>
    <row r="31" spans="1:26">
      <c r="A31" t="s">
        <v>158</v>
      </c>
      <c r="B31" s="1">
        <f>IF(raw!B27="['found']",raw!AA27, 1800)</f>
        <v>1800</v>
      </c>
      <c r="C31" s="1">
        <f>IF(raw!C27="['found']",raw!AB27, 1800)</f>
        <v>1800</v>
      </c>
      <c r="D31" s="1">
        <f>IF(raw!D27="['found']",raw!AC27, 1800)</f>
        <v>1800</v>
      </c>
      <c r="E31" s="1">
        <f>IF(raw!E27="['found']",raw!AD27, 1800)</f>
        <v>1800</v>
      </c>
      <c r="F31" s="1">
        <f>IF(raw!F27="['found']",raw!AE27, 1800)</f>
        <v>1800</v>
      </c>
      <c r="G31" s="1">
        <f>IF(raw!G27="['found']",raw!AF27, 1800)</f>
        <v>1800</v>
      </c>
      <c r="H31" s="1">
        <f>IF(raw!H27="['found']",raw!AG27, 1800)</f>
        <v>1800</v>
      </c>
      <c r="I31" s="1">
        <f>IF(raw!I27="['found']",raw!AH27, 1800)</f>
        <v>1800</v>
      </c>
      <c r="J31" s="1">
        <f>IF(raw!J27="['found']",raw!AI27, 1800)</f>
        <v>1800</v>
      </c>
      <c r="K31" s="1">
        <f>IF(raw!K27="['found']",raw!AJ27, 1800)</f>
        <v>1800</v>
      </c>
      <c r="L31" s="1">
        <f>IF(raw!L27="['found']",raw!AK27, 1800)</f>
        <v>1800</v>
      </c>
      <c r="M31" s="1">
        <f>IF(raw!M27="['found']",raw!AL27, 1800)</f>
        <v>1800</v>
      </c>
      <c r="N31" s="1">
        <f>IF(raw!N27="['found']",raw!AM27, 1800)</f>
        <v>1800</v>
      </c>
      <c r="O31" s="1">
        <f>IF(raw!O27="['found']",raw!AN27, 1800)</f>
        <v>1800</v>
      </c>
      <c r="P31" s="1">
        <f>IF(raw!P27="['found']",raw!AO27, 1800)</f>
        <v>1800</v>
      </c>
      <c r="Q31" s="1">
        <f>IF(raw!Q27="['found']",raw!AP27, 1800)</f>
        <v>1800</v>
      </c>
      <c r="R31" s="1">
        <f>IF(raw!R27="['found']",raw!AQ27, 1800)</f>
        <v>1800</v>
      </c>
      <c r="S31" s="1">
        <f>IF(raw!S27="['found']",raw!AR27, 1800)</f>
        <v>1800</v>
      </c>
      <c r="T31" s="1">
        <f>IF(raw!T27="['found']",raw!AS27, 1800)</f>
        <v>1800</v>
      </c>
      <c r="U31" s="1">
        <f>IF(raw!U27="['found']",raw!AT27, 1800)</f>
        <v>1800</v>
      </c>
      <c r="V31" s="1">
        <f>IF(raw!V27="['found']",raw!AU27, 1800)</f>
        <v>1800</v>
      </c>
      <c r="W31" s="1">
        <f>IF(raw!W27="['found']",raw!AV27, 1800)</f>
        <v>1800</v>
      </c>
      <c r="X31" s="1">
        <f>IF(raw!X27="['found']",raw!AW27, 1800)</f>
        <v>1800</v>
      </c>
      <c r="Y31" s="1">
        <f>IF(raw!Y27="['found']",raw!AX27, 1800)</f>
        <v>1800</v>
      </c>
      <c r="Z31" s="1">
        <f>IF(raw!Z27="['found']",raw!AY27, 1800)</f>
        <v>1800</v>
      </c>
    </row>
    <row r="32" spans="1:26">
      <c r="A32" t="s">
        <v>159</v>
      </c>
      <c r="B32" s="1">
        <f>IF(raw!B28="['found']",raw!AA28, 1800)</f>
        <v>1800</v>
      </c>
      <c r="C32" s="1">
        <f>IF(raw!C28="['found']",raw!AB28, 1800)</f>
        <v>1800</v>
      </c>
      <c r="D32" s="1">
        <f>IF(raw!D28="['found']",raw!AC28, 1800)</f>
        <v>1800</v>
      </c>
      <c r="E32" s="1">
        <f>IF(raw!E28="['found']",raw!AD28, 1800)</f>
        <v>1800</v>
      </c>
      <c r="F32" s="1">
        <f>IF(raw!F28="['found']",raw!AE28, 1800)</f>
        <v>1800</v>
      </c>
      <c r="G32" s="1">
        <f>IF(raw!G28="['found']",raw!AF28, 1800)</f>
        <v>1800</v>
      </c>
      <c r="H32" s="1">
        <f>IF(raw!H28="['found']",raw!AG28, 1800)</f>
        <v>1800</v>
      </c>
      <c r="I32" s="1">
        <f>IF(raw!I28="['found']",raw!AH28, 1800)</f>
        <v>1800</v>
      </c>
      <c r="J32" s="1">
        <f>IF(raw!J28="['found']",raw!AI28, 1800)</f>
        <v>1800</v>
      </c>
      <c r="K32" s="1">
        <f>IF(raw!K28="['found']",raw!AJ28, 1800)</f>
        <v>1800</v>
      </c>
      <c r="L32" s="1">
        <f>IF(raw!L28="['found']",raw!AK28, 1800)</f>
        <v>1800</v>
      </c>
      <c r="M32" s="1">
        <f>IF(raw!M28="['found']",raw!AL28, 1800)</f>
        <v>1800</v>
      </c>
      <c r="N32" s="1">
        <f>IF(raw!N28="['found']",raw!AM28, 1800)</f>
        <v>1800</v>
      </c>
      <c r="O32" s="1">
        <f>IF(raw!O28="['found']",raw!AN28, 1800)</f>
        <v>1800</v>
      </c>
      <c r="P32" s="1">
        <f>IF(raw!P28="['found']",raw!AO28, 1800)</f>
        <v>1800</v>
      </c>
      <c r="Q32" s="1">
        <f>IF(raw!Q28="['found']",raw!AP28, 1800)</f>
        <v>1800</v>
      </c>
      <c r="R32" s="1">
        <f>IF(raw!R28="['found']",raw!AQ28, 1800)</f>
        <v>1800</v>
      </c>
      <c r="S32" s="1">
        <f>IF(raw!S28="['found']",raw!AR28, 1800)</f>
        <v>1800</v>
      </c>
      <c r="T32" s="1">
        <f>IF(raw!T28="['found']",raw!AS28, 1800)</f>
        <v>1800</v>
      </c>
      <c r="U32" s="1">
        <f>IF(raw!U28="['found']",raw!AT28, 1800)</f>
        <v>1800</v>
      </c>
      <c r="V32" s="1">
        <f>IF(raw!V28="['found']",raw!AU28, 1800)</f>
        <v>1800</v>
      </c>
      <c r="W32" s="1">
        <f>IF(raw!W28="['found']",raw!AV28, 1800)</f>
        <v>1800</v>
      </c>
      <c r="X32" s="1">
        <f>IF(raw!X28="['found']",raw!AW28, 1800)</f>
        <v>1800</v>
      </c>
      <c r="Y32" s="1">
        <f>IF(raw!Y28="['found']",raw!AX28, 1800)</f>
        <v>1800</v>
      </c>
      <c r="Z32" s="1">
        <f>IF(raw!Z28="['found']",raw!AY28, 1800)</f>
        <v>1800</v>
      </c>
    </row>
    <row r="33" spans="1:26">
      <c r="A33" t="s">
        <v>160</v>
      </c>
      <c r="B33" s="1">
        <f>IF(raw!B29="['found']",raw!AA29, 1800)</f>
        <v>1800</v>
      </c>
      <c r="C33" s="1">
        <f>IF(raw!C29="['found']",raw!AB29, 1800)</f>
        <v>1800</v>
      </c>
      <c r="D33" s="1">
        <f>IF(raw!D29="['found']",raw!AC29, 1800)</f>
        <v>1800</v>
      </c>
      <c r="E33" s="1">
        <f>IF(raw!E29="['found']",raw!AD29, 1800)</f>
        <v>1800</v>
      </c>
      <c r="F33" s="1">
        <f>IF(raw!F29="['found']",raw!AE29, 1800)</f>
        <v>1800</v>
      </c>
      <c r="G33" s="1">
        <f>IF(raw!G29="['found']",raw!AF29, 1800)</f>
        <v>1800</v>
      </c>
      <c r="H33" s="1">
        <f>IF(raw!H29="['found']",raw!AG29, 1800)</f>
        <v>1800</v>
      </c>
      <c r="I33" s="1">
        <f>IF(raw!I29="['found']",raw!AH29, 1800)</f>
        <v>1800</v>
      </c>
      <c r="J33" s="1">
        <f>IF(raw!J29="['found']",raw!AI29, 1800)</f>
        <v>1800</v>
      </c>
      <c r="K33" s="1">
        <f>IF(raw!K29="['found']",raw!AJ29, 1800)</f>
        <v>1800</v>
      </c>
      <c r="L33" s="1">
        <f>IF(raw!L29="['found']",raw!AK29, 1800)</f>
        <v>1800</v>
      </c>
      <c r="M33" s="1">
        <f>IF(raw!M29="['found']",raw!AL29, 1800)</f>
        <v>1800</v>
      </c>
      <c r="N33" s="1">
        <f>IF(raw!N29="['found']",raw!AM29, 1800)</f>
        <v>1800</v>
      </c>
      <c r="O33" s="1">
        <f>IF(raw!O29="['found']",raw!AN29, 1800)</f>
        <v>1800</v>
      </c>
      <c r="P33" s="1">
        <f>IF(raw!P29="['found']",raw!AO29, 1800)</f>
        <v>1800</v>
      </c>
      <c r="Q33" s="1">
        <f>IF(raw!Q29="['found']",raw!AP29, 1800)</f>
        <v>1800</v>
      </c>
      <c r="R33" s="1">
        <f>IF(raw!R29="['found']",raw!AQ29, 1800)</f>
        <v>1800</v>
      </c>
      <c r="S33" s="1">
        <f>IF(raw!S29="['found']",raw!AR29, 1800)</f>
        <v>1800</v>
      </c>
      <c r="T33" s="1">
        <f>IF(raw!T29="['found']",raw!AS29, 1800)</f>
        <v>1800</v>
      </c>
      <c r="U33" s="1">
        <f>IF(raw!U29="['found']",raw!AT29, 1800)</f>
        <v>1800</v>
      </c>
      <c r="V33" s="1">
        <f>IF(raw!V29="['found']",raw!AU29, 1800)</f>
        <v>1800</v>
      </c>
      <c r="W33" s="1">
        <f>IF(raw!W29="['found']",raw!AV29, 1800)</f>
        <v>1800</v>
      </c>
      <c r="X33" s="1">
        <f>IF(raw!X29="['found']",raw!AW29, 1800)</f>
        <v>1800</v>
      </c>
      <c r="Y33" s="1">
        <f>IF(raw!Y29="['found']",raw!AX29, 1800)</f>
        <v>1800</v>
      </c>
      <c r="Z33" s="1">
        <f>IF(raw!Z29="['found']",raw!AY29, 1800)</f>
        <v>1800</v>
      </c>
    </row>
    <row r="34" spans="1:26">
      <c r="A34" t="s">
        <v>161</v>
      </c>
      <c r="B34" s="1">
        <f>IF(raw!B30="['found']",raw!AA30, 1800)</f>
        <v>46.545000000000002</v>
      </c>
      <c r="C34" s="1">
        <f>IF(raw!C30="['found']",raw!AB30, 1800)</f>
        <v>37.610999999999997</v>
      </c>
      <c r="D34" s="1">
        <f>IF(raw!D30="['found']",raw!AC30, 1800)</f>
        <v>38.232999999999997</v>
      </c>
      <c r="E34" s="1">
        <f>IF(raw!E30="['found']",raw!AD30, 1800)</f>
        <v>38.097999999999999</v>
      </c>
      <c r="F34" s="1">
        <f>IF(raw!F30="['found']",raw!AE30, 1800)</f>
        <v>37.911999999999999</v>
      </c>
      <c r="G34" s="1">
        <f>IF(raw!G30="['found']",raw!AF30, 1800)</f>
        <v>38.506999999999998</v>
      </c>
      <c r="H34" s="1">
        <f>IF(raw!H30="['found']",raw!AG30, 1800)</f>
        <v>38.220999999999997</v>
      </c>
      <c r="I34" s="1">
        <f>IF(raw!I30="['found']",raw!AH30, 1800)</f>
        <v>38.274000000000001</v>
      </c>
      <c r="J34" s="1">
        <f>IF(raw!J30="['found']",raw!AI30, 1800)</f>
        <v>38.149000000000001</v>
      </c>
      <c r="K34" s="1">
        <f>IF(raw!K30="['found']",raw!AJ30, 1800)</f>
        <v>38.374000000000002</v>
      </c>
      <c r="L34" s="1">
        <f>IF(raw!L30="['found']",raw!AK30, 1800)</f>
        <v>38.691000000000003</v>
      </c>
      <c r="M34" s="1">
        <f>IF(raw!M30="['found']",raw!AL30, 1800)</f>
        <v>38.725000000000001</v>
      </c>
      <c r="N34" s="1">
        <f>IF(raw!N30="['found']",raw!AM30, 1800)</f>
        <v>38.180999999999997</v>
      </c>
      <c r="O34" s="1">
        <f>IF(raw!O30="['found']",raw!AN30, 1800)</f>
        <v>38.142000000000003</v>
      </c>
      <c r="P34" s="1">
        <f>IF(raw!P30="['found']",raw!AO30, 1800)</f>
        <v>40.103999999999999</v>
      </c>
      <c r="Q34" s="1">
        <f>IF(raw!Q30="['found']",raw!AP30, 1800)</f>
        <v>39.567</v>
      </c>
      <c r="R34" s="1">
        <f>IF(raw!R30="['found']",raw!AQ30, 1800)</f>
        <v>38.326000000000001</v>
      </c>
      <c r="S34" s="1">
        <f>IF(raw!S30="['found']",raw!AR30, 1800)</f>
        <v>38.249000000000002</v>
      </c>
      <c r="T34" s="1">
        <f>IF(raw!T30="['found']",raw!AS30, 1800)</f>
        <v>38.466999999999999</v>
      </c>
      <c r="U34" s="1">
        <f>IF(raw!U30="['found']",raw!AT30, 1800)</f>
        <v>38.274000000000001</v>
      </c>
      <c r="V34" s="1">
        <f>IF(raw!V30="['found']",raw!AU30, 1800)</f>
        <v>38.51</v>
      </c>
      <c r="W34" s="1">
        <f>IF(raw!W30="['found']",raw!AV30, 1800)</f>
        <v>38.387</v>
      </c>
      <c r="X34" s="1">
        <f>IF(raw!X30="['found']",raw!AW30, 1800)</f>
        <v>38.585999999999999</v>
      </c>
      <c r="Y34" s="1">
        <f>IF(raw!Y30="['found']",raw!AX30, 1800)</f>
        <v>38.712000000000003</v>
      </c>
      <c r="Z34" s="1">
        <f>IF(raw!Z30="['found']",raw!AY30, 1800)</f>
        <v>38.344999999999999</v>
      </c>
    </row>
    <row r="35" spans="1:26">
      <c r="A35" t="s">
        <v>162</v>
      </c>
      <c r="B35" s="1">
        <f>IF(raw!B31="['found']",raw!AA31, 1800)</f>
        <v>1800</v>
      </c>
      <c r="C35" s="1">
        <f>IF(raw!C31="['found']",raw!AB31, 1800)</f>
        <v>1800</v>
      </c>
      <c r="D35" s="1">
        <f>IF(raw!D31="['found']",raw!AC31, 1800)</f>
        <v>1800</v>
      </c>
      <c r="E35" s="1">
        <f>IF(raw!E31="['found']",raw!AD31, 1800)</f>
        <v>1800</v>
      </c>
      <c r="F35" s="1">
        <f>IF(raw!F31="['found']",raw!AE31, 1800)</f>
        <v>1800</v>
      </c>
      <c r="G35" s="1">
        <f>IF(raw!G31="['found']",raw!AF31, 1800)</f>
        <v>1800</v>
      </c>
      <c r="H35" s="1">
        <f>IF(raw!H31="['found']",raw!AG31, 1800)</f>
        <v>1800</v>
      </c>
      <c r="I35" s="1">
        <f>IF(raw!I31="['found']",raw!AH31, 1800)</f>
        <v>1800</v>
      </c>
      <c r="J35" s="1">
        <f>IF(raw!J31="['found']",raw!AI31, 1800)</f>
        <v>1800</v>
      </c>
      <c r="K35" s="1">
        <f>IF(raw!K31="['found']",raw!AJ31, 1800)</f>
        <v>1800</v>
      </c>
      <c r="L35" s="1">
        <f>IF(raw!L31="['found']",raw!AK31, 1800)</f>
        <v>1800</v>
      </c>
      <c r="M35" s="1">
        <f>IF(raw!M31="['found']",raw!AL31, 1800)</f>
        <v>1800</v>
      </c>
      <c r="N35" s="1">
        <f>IF(raw!N31="['found']",raw!AM31, 1800)</f>
        <v>1800</v>
      </c>
      <c r="O35" s="1">
        <f>IF(raw!O31="['found']",raw!AN31, 1800)</f>
        <v>1800</v>
      </c>
      <c r="P35" s="1">
        <f>IF(raw!P31="['found']",raw!AO31, 1800)</f>
        <v>1800</v>
      </c>
      <c r="Q35" s="1">
        <f>IF(raw!Q31="['found']",raw!AP31, 1800)</f>
        <v>1800</v>
      </c>
      <c r="R35" s="1">
        <f>IF(raw!R31="['found']",raw!AQ31, 1800)</f>
        <v>1800</v>
      </c>
      <c r="S35" s="1">
        <f>IF(raw!S31="['found']",raw!AR31, 1800)</f>
        <v>1800</v>
      </c>
      <c r="T35" s="1">
        <f>IF(raw!T31="['found']",raw!AS31, 1800)</f>
        <v>1800</v>
      </c>
      <c r="U35" s="1">
        <f>IF(raw!U31="['found']",raw!AT31, 1800)</f>
        <v>1800</v>
      </c>
      <c r="V35" s="1">
        <f>IF(raw!V31="['found']",raw!AU31, 1800)</f>
        <v>1800</v>
      </c>
      <c r="W35" s="1">
        <f>IF(raw!W31="['found']",raw!AV31, 1800)</f>
        <v>1800</v>
      </c>
      <c r="X35" s="1">
        <f>IF(raw!X31="['found']",raw!AW31, 1800)</f>
        <v>1800</v>
      </c>
      <c r="Y35" s="1">
        <f>IF(raw!Y31="['found']",raw!AX31, 1800)</f>
        <v>1800</v>
      </c>
      <c r="Z35" s="1">
        <f>IF(raw!Z31="['found']",raw!AY31, 1800)</f>
        <v>1800</v>
      </c>
    </row>
    <row r="36" spans="1:26">
      <c r="A36" t="s">
        <v>163</v>
      </c>
      <c r="B36" s="1">
        <f>IF(raw!B32="['found']",raw!AA32, 1800)</f>
        <v>742.99300000000005</v>
      </c>
      <c r="C36" s="1">
        <f>IF(raw!C32="['found']",raw!AB32, 1800)</f>
        <v>95.748000000000005</v>
      </c>
      <c r="D36" s="1">
        <f>IF(raw!D32="['found']",raw!AC32, 1800)</f>
        <v>1466.9110000000001</v>
      </c>
      <c r="E36" s="1">
        <f>IF(raw!E32="['found']",raw!AD32, 1800)</f>
        <v>209.245</v>
      </c>
      <c r="F36" s="1">
        <f>IF(raw!F32="['found']",raw!AE32, 1800)</f>
        <v>95.316999999999993</v>
      </c>
      <c r="G36" s="1">
        <f>IF(raw!G32="['found']",raw!AF32, 1800)</f>
        <v>95.775999999999996</v>
      </c>
      <c r="H36" s="1">
        <f>IF(raw!H32="['found']",raw!AG32, 1800)</f>
        <v>1462.7629999999999</v>
      </c>
      <c r="I36" s="1">
        <f>IF(raw!I32="['found']",raw!AH32, 1800)</f>
        <v>210.49799999999999</v>
      </c>
      <c r="J36" s="1">
        <f>IF(raw!J32="['found']",raw!AI32, 1800)</f>
        <v>96.164000000000001</v>
      </c>
      <c r="K36" s="1">
        <f>IF(raw!K32="['found']",raw!AJ32, 1800)</f>
        <v>240.16200000000001</v>
      </c>
      <c r="L36" s="1">
        <f>IF(raw!L32="['found']",raw!AK32, 1800)</f>
        <v>1800</v>
      </c>
      <c r="M36" s="1">
        <f>IF(raw!M32="['found']",raw!AL32, 1800)</f>
        <v>395.88400000000001</v>
      </c>
      <c r="N36" s="1">
        <f>IF(raw!N32="['found']",raw!AM32, 1800)</f>
        <v>240.857</v>
      </c>
      <c r="O36" s="1">
        <f>IF(raw!O32="['found']",raw!AN32, 1800)</f>
        <v>235.05699999999999</v>
      </c>
      <c r="P36" s="1">
        <f>IF(raw!P32="['found']",raw!AO32, 1800)</f>
        <v>1800</v>
      </c>
      <c r="Q36" s="1">
        <f>IF(raw!Q32="['found']",raw!AP32, 1800)</f>
        <v>393.63400000000001</v>
      </c>
      <c r="R36" s="1">
        <f>IF(raw!R32="['found']",raw!AQ32, 1800)</f>
        <v>238.69200000000001</v>
      </c>
      <c r="S36" s="1">
        <f>IF(raw!S32="['found']",raw!AR32, 1800)</f>
        <v>316.66800000000001</v>
      </c>
      <c r="T36" s="1">
        <f>IF(raw!T32="['found']",raw!AS32, 1800)</f>
        <v>224.375</v>
      </c>
      <c r="U36" s="1">
        <f>IF(raw!U32="['found']",raw!AT32, 1800)</f>
        <v>82.713999999999999</v>
      </c>
      <c r="V36" s="1">
        <f>IF(raw!V32="['found']",raw!AU32, 1800)</f>
        <v>1800</v>
      </c>
      <c r="W36" s="1">
        <f>IF(raw!W32="['found']",raw!AV32, 1800)</f>
        <v>293.03500000000003</v>
      </c>
      <c r="X36" s="1">
        <f>IF(raw!X32="['found']",raw!AW32, 1800)</f>
        <v>223.58600000000001</v>
      </c>
      <c r="Y36" s="1">
        <f>IF(raw!Y32="['found']",raw!AX32, 1800)</f>
        <v>82.602999999999994</v>
      </c>
      <c r="Z36" s="1">
        <f>IF(raw!Z32="['found']",raw!AY32, 1800)</f>
        <v>1310.8610000000001</v>
      </c>
    </row>
    <row r="37" spans="1:26">
      <c r="A37" t="s">
        <v>164</v>
      </c>
      <c r="B37" s="1">
        <f>IF(raw!B33="['found']",raw!AA33, 1800)</f>
        <v>1800</v>
      </c>
      <c r="C37" s="1">
        <f>IF(raw!C33="['found']",raw!AB33, 1800)</f>
        <v>1800</v>
      </c>
      <c r="D37" s="1">
        <f>IF(raw!D33="['found']",raw!AC33, 1800)</f>
        <v>1800</v>
      </c>
      <c r="E37" s="1">
        <f>IF(raw!E33="['found']",raw!AD33, 1800)</f>
        <v>1800</v>
      </c>
      <c r="F37" s="1">
        <f>IF(raw!F33="['found']",raw!AE33, 1800)</f>
        <v>1800</v>
      </c>
      <c r="G37" s="1">
        <f>IF(raw!G33="['found']",raw!AF33, 1800)</f>
        <v>1800</v>
      </c>
      <c r="H37" s="1">
        <f>IF(raw!H33="['found']",raw!AG33, 1800)</f>
        <v>1800</v>
      </c>
      <c r="I37" s="1">
        <f>IF(raw!I33="['found']",raw!AH33, 1800)</f>
        <v>1800</v>
      </c>
      <c r="J37" s="1">
        <f>IF(raw!J33="['found']",raw!AI33, 1800)</f>
        <v>1800</v>
      </c>
      <c r="K37" s="1">
        <f>IF(raw!K33="['found']",raw!AJ33, 1800)</f>
        <v>1800</v>
      </c>
      <c r="L37" s="1">
        <f>IF(raw!L33="['found']",raw!AK33, 1800)</f>
        <v>1800</v>
      </c>
      <c r="M37" s="1">
        <f>IF(raw!M33="['found']",raw!AL33, 1800)</f>
        <v>1800</v>
      </c>
      <c r="N37" s="1">
        <f>IF(raw!N33="['found']",raw!AM33, 1800)</f>
        <v>1800</v>
      </c>
      <c r="O37" s="1">
        <f>IF(raw!O33="['found']",raw!AN33, 1800)</f>
        <v>1800</v>
      </c>
      <c r="P37" s="1">
        <f>IF(raw!P33="['found']",raw!AO33, 1800)</f>
        <v>1800</v>
      </c>
      <c r="Q37" s="1">
        <f>IF(raw!Q33="['found']",raw!AP33, 1800)</f>
        <v>1800</v>
      </c>
      <c r="R37" s="1">
        <f>IF(raw!R33="['found']",raw!AQ33, 1800)</f>
        <v>1800</v>
      </c>
      <c r="S37" s="1">
        <f>IF(raw!S33="['found']",raw!AR33, 1800)</f>
        <v>1800</v>
      </c>
      <c r="T37" s="1">
        <f>IF(raw!T33="['found']",raw!AS33, 1800)</f>
        <v>1800</v>
      </c>
      <c r="U37" s="1">
        <f>IF(raw!U33="['found']",raw!AT33, 1800)</f>
        <v>1800</v>
      </c>
      <c r="V37" s="1">
        <f>IF(raw!V33="['found']",raw!AU33, 1800)</f>
        <v>1800</v>
      </c>
      <c r="W37" s="1">
        <f>IF(raw!W33="['found']",raw!AV33, 1800)</f>
        <v>1800</v>
      </c>
      <c r="X37" s="1">
        <f>IF(raw!X33="['found']",raw!AW33, 1800)</f>
        <v>1800</v>
      </c>
      <c r="Y37" s="1">
        <f>IF(raw!Y33="['found']",raw!AX33, 1800)</f>
        <v>1800</v>
      </c>
      <c r="Z37" s="1">
        <f>IF(raw!Z33="['found']",raw!AY33, 1800)</f>
        <v>1800</v>
      </c>
    </row>
    <row r="38" spans="1:26">
      <c r="A38" t="s">
        <v>165</v>
      </c>
      <c r="B38" s="1">
        <f>IF(raw!B34="['found']",raw!AA34, 1800)</f>
        <v>1800</v>
      </c>
      <c r="C38" s="1">
        <f>IF(raw!C34="['found']",raw!AB34, 1800)</f>
        <v>1300.3130000000001</v>
      </c>
      <c r="D38" s="1">
        <f>IF(raw!D34="['found']",raw!AC34, 1800)</f>
        <v>489.87599999999998</v>
      </c>
      <c r="E38" s="1">
        <f>IF(raw!E34="['found']",raw!AD34, 1800)</f>
        <v>223.797</v>
      </c>
      <c r="F38" s="1">
        <f>IF(raw!F34="['found']",raw!AE34, 1800)</f>
        <v>1276.6510000000001</v>
      </c>
      <c r="G38" s="1">
        <f>IF(raw!G34="['found']",raw!AF34, 1800)</f>
        <v>1334.5219999999999</v>
      </c>
      <c r="H38" s="1">
        <f>IF(raw!H34="['found']",raw!AG34, 1800)</f>
        <v>456.62400000000002</v>
      </c>
      <c r="I38" s="1">
        <f>IF(raw!I34="['found']",raw!AH34, 1800)</f>
        <v>217.82900000000001</v>
      </c>
      <c r="J38" s="1">
        <f>IF(raw!J34="['found']",raw!AI34, 1800)</f>
        <v>1294.607</v>
      </c>
      <c r="K38" s="1">
        <f>IF(raw!K34="['found']",raw!AJ34, 1800)</f>
        <v>148.12299999999999</v>
      </c>
      <c r="L38" s="1">
        <f>IF(raw!L34="['found']",raw!AK34, 1800)</f>
        <v>1800</v>
      </c>
      <c r="M38" s="1">
        <f>IF(raw!M34="['found']",raw!AL34, 1800)</f>
        <v>1800</v>
      </c>
      <c r="N38" s="1">
        <f>IF(raw!N34="['found']",raw!AM34, 1800)</f>
        <v>160.89699999999999</v>
      </c>
      <c r="O38" s="1">
        <f>IF(raw!O34="['found']",raw!AN34, 1800)</f>
        <v>165.08</v>
      </c>
      <c r="P38" s="1">
        <f>IF(raw!P34="['found']",raw!AO34, 1800)</f>
        <v>1800</v>
      </c>
      <c r="Q38" s="1">
        <f>IF(raw!Q34="['found']",raw!AP34, 1800)</f>
        <v>1800</v>
      </c>
      <c r="R38" s="1">
        <f>IF(raw!R34="['found']",raw!AQ34, 1800)</f>
        <v>168.035</v>
      </c>
      <c r="S38" s="1">
        <f>IF(raw!S34="['found']",raw!AR34, 1800)</f>
        <v>1800</v>
      </c>
      <c r="T38" s="1">
        <f>IF(raw!T34="['found']",raw!AS34, 1800)</f>
        <v>1800</v>
      </c>
      <c r="U38" s="1">
        <f>IF(raw!U34="['found']",raw!AT34, 1800)</f>
        <v>1800</v>
      </c>
      <c r="V38" s="1">
        <f>IF(raw!V34="['found']",raw!AU34, 1800)</f>
        <v>1800</v>
      </c>
      <c r="W38" s="1">
        <f>IF(raw!W34="['found']",raw!AV34, 1800)</f>
        <v>1800</v>
      </c>
      <c r="X38" s="1">
        <f>IF(raw!X34="['found']",raw!AW34, 1800)</f>
        <v>1800</v>
      </c>
      <c r="Y38" s="1">
        <f>IF(raw!Y34="['found']",raw!AX34, 1800)</f>
        <v>1800</v>
      </c>
      <c r="Z38" s="1">
        <f>IF(raw!Z34="['found']",raw!AY34, 1800)</f>
        <v>1800</v>
      </c>
    </row>
    <row r="39" spans="1:26">
      <c r="A39" t="s">
        <v>166</v>
      </c>
      <c r="B39" s="1">
        <f>IF(raw!B35="['found']",raw!AA35, 1800)</f>
        <v>1800</v>
      </c>
      <c r="C39" s="1">
        <f>IF(raw!C35="['found']",raw!AB35, 1800)</f>
        <v>1800</v>
      </c>
      <c r="D39" s="1">
        <f>IF(raw!D35="['found']",raw!AC35, 1800)</f>
        <v>1800</v>
      </c>
      <c r="E39" s="1">
        <f>IF(raw!E35="['found']",raw!AD35, 1800)</f>
        <v>1800</v>
      </c>
      <c r="F39" s="1">
        <f>IF(raw!F35="['found']",raw!AE35, 1800)</f>
        <v>1800</v>
      </c>
      <c r="G39" s="1">
        <f>IF(raw!G35="['found']",raw!AF35, 1800)</f>
        <v>1800</v>
      </c>
      <c r="H39" s="1">
        <f>IF(raw!H35="['found']",raw!AG35, 1800)</f>
        <v>1800</v>
      </c>
      <c r="I39" s="1">
        <f>IF(raw!I35="['found']",raw!AH35, 1800)</f>
        <v>1800</v>
      </c>
      <c r="J39" s="1">
        <f>IF(raw!J35="['found']",raw!AI35, 1800)</f>
        <v>1800</v>
      </c>
      <c r="K39" s="1">
        <f>IF(raw!K35="['found']",raw!AJ35, 1800)</f>
        <v>1382.2080000000001</v>
      </c>
      <c r="L39" s="1">
        <f>IF(raw!L35="['found']",raw!AK35, 1800)</f>
        <v>1310.001</v>
      </c>
      <c r="M39" s="1">
        <f>IF(raw!M35="['found']",raw!AL35, 1800)</f>
        <v>1800</v>
      </c>
      <c r="N39" s="1">
        <f>IF(raw!N35="['found']",raw!AM35, 1800)</f>
        <v>1491.7919999999999</v>
      </c>
      <c r="O39" s="1">
        <f>IF(raw!O35="['found']",raw!AN35, 1800)</f>
        <v>1354.326</v>
      </c>
      <c r="P39" s="1">
        <f>IF(raw!P35="['found']",raw!AO35, 1800)</f>
        <v>1315.2619999999999</v>
      </c>
      <c r="Q39" s="1">
        <f>IF(raw!Q35="['found']",raw!AP35, 1800)</f>
        <v>1806.694</v>
      </c>
      <c r="R39" s="1">
        <f>IF(raw!R35="['found']",raw!AQ35, 1800)</f>
        <v>1488.9760000000001</v>
      </c>
      <c r="S39" s="1">
        <f>IF(raw!S35="['found']",raw!AR35, 1800)</f>
        <v>1800</v>
      </c>
      <c r="T39" s="1">
        <f>IF(raw!T35="['found']",raw!AS35, 1800)</f>
        <v>1800</v>
      </c>
      <c r="U39" s="1">
        <f>IF(raw!U35="['found']",raw!AT35, 1800)</f>
        <v>1618.1590000000001</v>
      </c>
      <c r="V39" s="1">
        <f>IF(raw!V35="['found']",raw!AU35, 1800)</f>
        <v>1800</v>
      </c>
      <c r="W39" s="1">
        <f>IF(raw!W35="['found']",raw!AV35, 1800)</f>
        <v>1800</v>
      </c>
      <c r="X39" s="1">
        <f>IF(raw!X35="['found']",raw!AW35, 1800)</f>
        <v>1800</v>
      </c>
      <c r="Y39" s="1">
        <f>IF(raw!Y35="['found']",raw!AX35, 1800)</f>
        <v>1631.759</v>
      </c>
      <c r="Z39" s="1">
        <f>IF(raw!Z35="['found']",raw!AY35, 1800)</f>
        <v>1800</v>
      </c>
    </row>
    <row r="40" spans="1:26">
      <c r="A40" t="s">
        <v>167</v>
      </c>
      <c r="B40" s="1">
        <f>IF(raw!B36="['found']",raw!AA36, 1800)</f>
        <v>1800</v>
      </c>
      <c r="C40" s="1">
        <f>IF(raw!C36="['found']",raw!AB36, 1800)</f>
        <v>1800</v>
      </c>
      <c r="D40" s="1">
        <f>IF(raw!D36="['found']",raw!AC36, 1800)</f>
        <v>1800</v>
      </c>
      <c r="E40" s="1">
        <f>IF(raw!E36="['found']",raw!AD36, 1800)</f>
        <v>1800</v>
      </c>
      <c r="F40" s="1">
        <f>IF(raw!F36="['found']",raw!AE36, 1800)</f>
        <v>1800</v>
      </c>
      <c r="G40" s="1">
        <f>IF(raw!G36="['found']",raw!AF36, 1800)</f>
        <v>1800</v>
      </c>
      <c r="H40" s="1">
        <f>IF(raw!H36="['found']",raw!AG36, 1800)</f>
        <v>1800</v>
      </c>
      <c r="I40" s="1">
        <f>IF(raw!I36="['found']",raw!AH36, 1800)</f>
        <v>1800</v>
      </c>
      <c r="J40" s="1">
        <f>IF(raw!J36="['found']",raw!AI36, 1800)</f>
        <v>1800</v>
      </c>
      <c r="K40" s="1">
        <f>IF(raw!K36="['found']",raw!AJ36, 1800)</f>
        <v>1800</v>
      </c>
      <c r="L40" s="1">
        <f>IF(raw!L36="['found']",raw!AK36, 1800)</f>
        <v>1800</v>
      </c>
      <c r="M40" s="1">
        <f>IF(raw!M36="['found']",raw!AL36, 1800)</f>
        <v>1800</v>
      </c>
      <c r="N40" s="1">
        <f>IF(raw!N36="['found']",raw!AM36, 1800)</f>
        <v>1800</v>
      </c>
      <c r="O40" s="1">
        <f>IF(raw!O36="['found']",raw!AN36, 1800)</f>
        <v>1800</v>
      </c>
      <c r="P40" s="1">
        <f>IF(raw!P36="['found']",raw!AO36, 1800)</f>
        <v>1800</v>
      </c>
      <c r="Q40" s="1">
        <f>IF(raw!Q36="['found']",raw!AP36, 1800)</f>
        <v>1800</v>
      </c>
      <c r="R40" s="1">
        <f>IF(raw!R36="['found']",raw!AQ36, 1800)</f>
        <v>1800</v>
      </c>
      <c r="S40" s="1">
        <f>IF(raw!S36="['found']",raw!AR36, 1800)</f>
        <v>1800</v>
      </c>
      <c r="T40" s="1">
        <f>IF(raw!T36="['found']",raw!AS36, 1800)</f>
        <v>1800</v>
      </c>
      <c r="U40" s="1">
        <f>IF(raw!U36="['found']",raw!AT36, 1800)</f>
        <v>1800</v>
      </c>
      <c r="V40" s="1">
        <f>IF(raw!V36="['found']",raw!AU36, 1800)</f>
        <v>1800</v>
      </c>
      <c r="W40" s="1">
        <f>IF(raw!W36="['found']",raw!AV36, 1800)</f>
        <v>1800</v>
      </c>
      <c r="X40" s="1">
        <f>IF(raw!X36="['found']",raw!AW36, 1800)</f>
        <v>1800</v>
      </c>
      <c r="Y40" s="1">
        <f>IF(raw!Y36="['found']",raw!AX36, 1800)</f>
        <v>1800</v>
      </c>
      <c r="Z40" s="1">
        <f>IF(raw!Z36="['found']",raw!AY36, 1800)</f>
        <v>1800</v>
      </c>
    </row>
    <row r="41" spans="1:26">
      <c r="A41" t="s">
        <v>168</v>
      </c>
      <c r="B41" s="1">
        <f>IF(raw!B37="['found']",raw!AA37, 1800)</f>
        <v>1800</v>
      </c>
      <c r="C41" s="1">
        <f>IF(raw!C37="['found']",raw!AB37, 1800)</f>
        <v>114.804</v>
      </c>
      <c r="D41" s="1">
        <f>IF(raw!D37="['found']",raw!AC37, 1800)</f>
        <v>1800</v>
      </c>
      <c r="E41" s="1">
        <f>IF(raw!E37="['found']",raw!AD37, 1800)</f>
        <v>1800</v>
      </c>
      <c r="F41" s="1">
        <f>IF(raw!F37="['found']",raw!AE37, 1800)</f>
        <v>712.58299999999997</v>
      </c>
      <c r="G41" s="1">
        <f>IF(raw!G37="['found']",raw!AF37, 1800)</f>
        <v>172.47</v>
      </c>
      <c r="H41" s="1">
        <f>IF(raw!H37="['found']",raw!AG37, 1800)</f>
        <v>1800</v>
      </c>
      <c r="I41" s="1">
        <f>IF(raw!I37="['found']",raw!AH37, 1800)</f>
        <v>1800</v>
      </c>
      <c r="J41" s="1">
        <f>IF(raw!J37="['found']",raw!AI37, 1800)</f>
        <v>1394.2329999999999</v>
      </c>
      <c r="K41" s="1">
        <f>IF(raw!K37="['found']",raw!AJ37, 1800)</f>
        <v>521.44000000000005</v>
      </c>
      <c r="L41" s="1">
        <f>IF(raw!L37="['found']",raw!AK37, 1800)</f>
        <v>1800</v>
      </c>
      <c r="M41" s="1">
        <f>IF(raw!M37="['found']",raw!AL37, 1800)</f>
        <v>1800</v>
      </c>
      <c r="N41" s="1">
        <f>IF(raw!N37="['found']",raw!AM37, 1800)</f>
        <v>593.12199999999996</v>
      </c>
      <c r="O41" s="1">
        <f>IF(raw!O37="['found']",raw!AN37, 1800)</f>
        <v>516.84500000000003</v>
      </c>
      <c r="P41" s="1">
        <f>IF(raw!P37="['found']",raw!AO37, 1800)</f>
        <v>1800</v>
      </c>
      <c r="Q41" s="1">
        <f>IF(raw!Q37="['found']",raw!AP37, 1800)</f>
        <v>1800</v>
      </c>
      <c r="R41" s="1">
        <f>IF(raw!R37="['found']",raw!AQ37, 1800)</f>
        <v>560.029</v>
      </c>
      <c r="S41" s="1">
        <f>IF(raw!S37="['found']",raw!AR37, 1800)</f>
        <v>418.49599999999998</v>
      </c>
      <c r="T41" s="1">
        <f>IF(raw!T37="['found']",raw!AS37, 1800)</f>
        <v>1800</v>
      </c>
      <c r="U41" s="1">
        <f>IF(raw!U37="['found']",raw!AT37, 1800)</f>
        <v>571.62599999999998</v>
      </c>
      <c r="V41" s="1">
        <f>IF(raw!V37="['found']",raw!AU37, 1800)</f>
        <v>613.93600000000004</v>
      </c>
      <c r="W41" s="1">
        <f>IF(raw!W37="['found']",raw!AV37, 1800)</f>
        <v>799.80499999999995</v>
      </c>
      <c r="X41" s="1">
        <f>IF(raw!X37="['found']",raw!AW37, 1800)</f>
        <v>1343.829</v>
      </c>
      <c r="Y41" s="1">
        <f>IF(raw!Y37="['found']",raw!AX37, 1800)</f>
        <v>233.60300000000001</v>
      </c>
      <c r="Z41" s="1">
        <f>IF(raw!Z37="['found']",raw!AY37, 1800)</f>
        <v>266.49</v>
      </c>
    </row>
    <row r="42" spans="1:26">
      <c r="A42" t="s">
        <v>169</v>
      </c>
      <c r="B42" s="1">
        <f>IF(raw!B38="['found']",raw!AA38, 1800)</f>
        <v>1800</v>
      </c>
      <c r="C42" s="1">
        <f>IF(raw!C38="['found']",raw!AB38, 1800)</f>
        <v>1800</v>
      </c>
      <c r="D42" s="1">
        <f>IF(raw!D38="['found']",raw!AC38, 1800)</f>
        <v>1800</v>
      </c>
      <c r="E42" s="1">
        <f>IF(raw!E38="['found']",raw!AD38, 1800)</f>
        <v>1800</v>
      </c>
      <c r="F42" s="1">
        <f>IF(raw!F38="['found']",raw!AE38, 1800)</f>
        <v>1800</v>
      </c>
      <c r="G42" s="1">
        <f>IF(raw!G38="['found']",raw!AF38, 1800)</f>
        <v>1800</v>
      </c>
      <c r="H42" s="1">
        <f>IF(raw!H38="['found']",raw!AG38, 1800)</f>
        <v>1800</v>
      </c>
      <c r="I42" s="1">
        <f>IF(raw!I38="['found']",raw!AH38, 1800)</f>
        <v>1800</v>
      </c>
      <c r="J42" s="1">
        <f>IF(raw!J38="['found']",raw!AI38, 1800)</f>
        <v>1800</v>
      </c>
      <c r="K42" s="1">
        <f>IF(raw!K38="['found']",raw!AJ38, 1800)</f>
        <v>1800</v>
      </c>
      <c r="L42" s="1">
        <f>IF(raw!L38="['found']",raw!AK38, 1800)</f>
        <v>1800</v>
      </c>
      <c r="M42" s="1">
        <f>IF(raw!M38="['found']",raw!AL38, 1800)</f>
        <v>1800</v>
      </c>
      <c r="N42" s="1">
        <f>IF(raw!N38="['found']",raw!AM38, 1800)</f>
        <v>1800</v>
      </c>
      <c r="O42" s="1">
        <f>IF(raw!O38="['found']",raw!AN38, 1800)</f>
        <v>1800</v>
      </c>
      <c r="P42" s="1">
        <f>IF(raw!P38="['found']",raw!AO38, 1800)</f>
        <v>1800</v>
      </c>
      <c r="Q42" s="1">
        <f>IF(raw!Q38="['found']",raw!AP38, 1800)</f>
        <v>1800</v>
      </c>
      <c r="R42" s="1">
        <f>IF(raw!R38="['found']",raw!AQ38, 1800)</f>
        <v>1800</v>
      </c>
      <c r="S42" s="1">
        <f>IF(raw!S38="['found']",raw!AR38, 1800)</f>
        <v>1800</v>
      </c>
      <c r="T42" s="1">
        <f>IF(raw!T38="['found']",raw!AS38, 1800)</f>
        <v>1800</v>
      </c>
      <c r="U42" s="1">
        <f>IF(raw!U38="['found']",raw!AT38, 1800)</f>
        <v>1800</v>
      </c>
      <c r="V42" s="1">
        <f>IF(raw!V38="['found']",raw!AU38, 1800)</f>
        <v>1800</v>
      </c>
      <c r="W42" s="1">
        <f>IF(raw!W38="['found']",raw!AV38, 1800)</f>
        <v>1800</v>
      </c>
      <c r="X42" s="1">
        <f>IF(raw!X38="['found']",raw!AW38, 1800)</f>
        <v>1800</v>
      </c>
      <c r="Y42" s="1">
        <f>IF(raw!Y38="['found']",raw!AX38, 1800)</f>
        <v>1800</v>
      </c>
      <c r="Z42" s="1">
        <f>IF(raw!Z38="['found']",raw!AY38, 1800)</f>
        <v>1800</v>
      </c>
    </row>
    <row r="43" spans="1:26">
      <c r="A43" t="s">
        <v>170</v>
      </c>
      <c r="B43" s="1">
        <f>IF(raw!B39="['found']",raw!AA39, 1800)</f>
        <v>1800</v>
      </c>
      <c r="C43" s="1">
        <f>IF(raw!C39="['found']",raw!AB39, 1800)</f>
        <v>1800</v>
      </c>
      <c r="D43" s="1">
        <f>IF(raw!D39="['found']",raw!AC39, 1800)</f>
        <v>1800</v>
      </c>
      <c r="E43" s="1">
        <f>IF(raw!E39="['found']",raw!AD39, 1800)</f>
        <v>1800</v>
      </c>
      <c r="F43" s="1">
        <f>IF(raw!F39="['found']",raw!AE39, 1800)</f>
        <v>1800</v>
      </c>
      <c r="G43" s="1">
        <f>IF(raw!G39="['found']",raw!AF39, 1800)</f>
        <v>1800</v>
      </c>
      <c r="H43" s="1">
        <f>IF(raw!H39="['found']",raw!AG39, 1800)</f>
        <v>1800</v>
      </c>
      <c r="I43" s="1">
        <f>IF(raw!I39="['found']",raw!AH39, 1800)</f>
        <v>1800</v>
      </c>
      <c r="J43" s="1">
        <f>IF(raw!J39="['found']",raw!AI39, 1800)</f>
        <v>1800</v>
      </c>
      <c r="K43" s="1">
        <f>IF(raw!K39="['found']",raw!AJ39, 1800)</f>
        <v>1800</v>
      </c>
      <c r="L43" s="1">
        <f>IF(raw!L39="['found']",raw!AK39, 1800)</f>
        <v>1800</v>
      </c>
      <c r="M43" s="1">
        <f>IF(raw!M39="['found']",raw!AL39, 1800)</f>
        <v>1800</v>
      </c>
      <c r="N43" s="1">
        <f>IF(raw!N39="['found']",raw!AM39, 1800)</f>
        <v>1800</v>
      </c>
      <c r="O43" s="1">
        <f>IF(raw!O39="['found']",raw!AN39, 1800)</f>
        <v>1800</v>
      </c>
      <c r="P43" s="1">
        <f>IF(raw!P39="['found']",raw!AO39, 1800)</f>
        <v>1800</v>
      </c>
      <c r="Q43" s="1">
        <f>IF(raw!Q39="['found']",raw!AP39, 1800)</f>
        <v>1800</v>
      </c>
      <c r="R43" s="1">
        <f>IF(raw!R39="['found']",raw!AQ39, 1800)</f>
        <v>1800</v>
      </c>
      <c r="S43" s="1">
        <f>IF(raw!S39="['found']",raw!AR39, 1800)</f>
        <v>1800</v>
      </c>
      <c r="T43" s="1">
        <f>IF(raw!T39="['found']",raw!AS39, 1800)</f>
        <v>1800</v>
      </c>
      <c r="U43" s="1">
        <f>IF(raw!U39="['found']",raw!AT39, 1800)</f>
        <v>1800</v>
      </c>
      <c r="V43" s="1">
        <f>IF(raw!V39="['found']",raw!AU39, 1800)</f>
        <v>1800</v>
      </c>
      <c r="W43" s="1">
        <f>IF(raw!W39="['found']",raw!AV39, 1800)</f>
        <v>1800</v>
      </c>
      <c r="X43" s="1">
        <f>IF(raw!X39="['found']",raw!AW39, 1800)</f>
        <v>1800</v>
      </c>
      <c r="Y43" s="1">
        <f>IF(raw!Y39="['found']",raw!AX39, 1800)</f>
        <v>1800</v>
      </c>
      <c r="Z43" s="1">
        <f>IF(raw!Z39="['found']",raw!AY39, 1800)</f>
        <v>1800</v>
      </c>
    </row>
    <row r="44" spans="1:26">
      <c r="A44" t="s">
        <v>171</v>
      </c>
      <c r="B44" s="1">
        <f>IF(raw!B40="['found']",raw!AA40, 1800)</f>
        <v>1800</v>
      </c>
      <c r="C44" s="1">
        <f>IF(raw!C40="['found']",raw!AB40, 1800)</f>
        <v>1800</v>
      </c>
      <c r="D44" s="1">
        <f>IF(raw!D40="['found']",raw!AC40, 1800)</f>
        <v>1800</v>
      </c>
      <c r="E44" s="1">
        <f>IF(raw!E40="['found']",raw!AD40, 1800)</f>
        <v>1800</v>
      </c>
      <c r="F44" s="1">
        <f>IF(raw!F40="['found']",raw!AE40, 1800)</f>
        <v>1800</v>
      </c>
      <c r="G44" s="1">
        <f>IF(raw!G40="['found']",raw!AF40, 1800)</f>
        <v>1800</v>
      </c>
      <c r="H44" s="1">
        <f>IF(raw!H40="['found']",raw!AG40, 1800)</f>
        <v>1800</v>
      </c>
      <c r="I44" s="1">
        <f>IF(raw!I40="['found']",raw!AH40, 1800)</f>
        <v>1800</v>
      </c>
      <c r="J44" s="1">
        <f>IF(raw!J40="['found']",raw!AI40, 1800)</f>
        <v>1800</v>
      </c>
      <c r="K44" s="1">
        <f>IF(raw!K40="['found']",raw!AJ40, 1800)</f>
        <v>1800</v>
      </c>
      <c r="L44" s="1">
        <f>IF(raw!L40="['found']",raw!AK40, 1800)</f>
        <v>1800</v>
      </c>
      <c r="M44" s="1">
        <f>IF(raw!M40="['found']",raw!AL40, 1800)</f>
        <v>1800</v>
      </c>
      <c r="N44" s="1">
        <f>IF(raw!N40="['found']",raw!AM40, 1800)</f>
        <v>1800</v>
      </c>
      <c r="O44" s="1">
        <f>IF(raw!O40="['found']",raw!AN40, 1800)</f>
        <v>1800</v>
      </c>
      <c r="P44" s="1">
        <f>IF(raw!P40="['found']",raw!AO40, 1800)</f>
        <v>1800</v>
      </c>
      <c r="Q44" s="1">
        <f>IF(raw!Q40="['found']",raw!AP40, 1800)</f>
        <v>1800</v>
      </c>
      <c r="R44" s="1">
        <f>IF(raw!R40="['found']",raw!AQ40, 1800)</f>
        <v>1800</v>
      </c>
      <c r="S44" s="1">
        <f>IF(raw!S40="['found']",raw!AR40, 1800)</f>
        <v>1800</v>
      </c>
      <c r="T44" s="1">
        <f>IF(raw!T40="['found']",raw!AS40, 1800)</f>
        <v>1800</v>
      </c>
      <c r="U44" s="1">
        <f>IF(raw!U40="['found']",raw!AT40, 1800)</f>
        <v>1800</v>
      </c>
      <c r="V44" s="1">
        <f>IF(raw!V40="['found']",raw!AU40, 1800)</f>
        <v>1800</v>
      </c>
      <c r="W44" s="1">
        <f>IF(raw!W40="['found']",raw!AV40, 1800)</f>
        <v>1800</v>
      </c>
      <c r="X44" s="1">
        <f>IF(raw!X40="['found']",raw!AW40, 1800)</f>
        <v>1800</v>
      </c>
      <c r="Y44" s="1">
        <f>IF(raw!Y40="['found']",raw!AX40, 1800)</f>
        <v>1800</v>
      </c>
      <c r="Z44" s="1">
        <f>IF(raw!Z40="['found']",raw!AY40, 1800)</f>
        <v>1800</v>
      </c>
    </row>
    <row r="45" spans="1:26">
      <c r="A45" t="s">
        <v>172</v>
      </c>
      <c r="B45" s="1">
        <f>IF(raw!B41="['found']",raw!AA41, 1800)</f>
        <v>1800</v>
      </c>
      <c r="C45" s="1">
        <f>IF(raw!C41="['found']",raw!AB41, 1800)</f>
        <v>1800</v>
      </c>
      <c r="D45" s="1">
        <f>IF(raw!D41="['found']",raw!AC41, 1800)</f>
        <v>1800</v>
      </c>
      <c r="E45" s="1">
        <f>IF(raw!E41="['found']",raw!AD41, 1800)</f>
        <v>1800</v>
      </c>
      <c r="F45" s="1">
        <f>IF(raw!F41="['found']",raw!AE41, 1800)</f>
        <v>1800</v>
      </c>
      <c r="G45" s="1">
        <f>IF(raw!G41="['found']",raw!AF41, 1800)</f>
        <v>1800</v>
      </c>
      <c r="H45" s="1">
        <f>IF(raw!H41="['found']",raw!AG41, 1800)</f>
        <v>1800</v>
      </c>
      <c r="I45" s="1">
        <f>IF(raw!I41="['found']",raw!AH41, 1800)</f>
        <v>1800</v>
      </c>
      <c r="J45" s="1">
        <f>IF(raw!J41="['found']",raw!AI41, 1800)</f>
        <v>1800</v>
      </c>
      <c r="K45" s="1">
        <f>IF(raw!K41="['found']",raw!AJ41, 1800)</f>
        <v>1800</v>
      </c>
      <c r="L45" s="1">
        <f>IF(raw!L41="['found']",raw!AK41, 1800)</f>
        <v>1800</v>
      </c>
      <c r="M45" s="1">
        <f>IF(raw!M41="['found']",raw!AL41, 1800)</f>
        <v>1800</v>
      </c>
      <c r="N45" s="1">
        <f>IF(raw!N41="['found']",raw!AM41, 1800)</f>
        <v>1800</v>
      </c>
      <c r="O45" s="1">
        <f>IF(raw!O41="['found']",raw!AN41, 1800)</f>
        <v>1800</v>
      </c>
      <c r="P45" s="1">
        <f>IF(raw!P41="['found']",raw!AO41, 1800)</f>
        <v>1800</v>
      </c>
      <c r="Q45" s="1">
        <f>IF(raw!Q41="['found']",raw!AP41, 1800)</f>
        <v>1800</v>
      </c>
      <c r="R45" s="1">
        <f>IF(raw!R41="['found']",raw!AQ41, 1800)</f>
        <v>1800</v>
      </c>
      <c r="S45" s="1">
        <f>IF(raw!S41="['found']",raw!AR41, 1800)</f>
        <v>1800</v>
      </c>
      <c r="T45" s="1">
        <f>IF(raw!T41="['found']",raw!AS41, 1800)</f>
        <v>1800</v>
      </c>
      <c r="U45" s="1">
        <f>IF(raw!U41="['found']",raw!AT41, 1800)</f>
        <v>1800</v>
      </c>
      <c r="V45" s="1">
        <f>IF(raw!V41="['found']",raw!AU41, 1800)</f>
        <v>1800</v>
      </c>
      <c r="W45" s="1">
        <f>IF(raw!W41="['found']",raw!AV41, 1800)</f>
        <v>1800</v>
      </c>
      <c r="X45" s="1">
        <f>IF(raw!X41="['found']",raw!AW41, 1800)</f>
        <v>1800</v>
      </c>
      <c r="Y45" s="1">
        <f>IF(raw!Y41="['found']",raw!AX41, 1800)</f>
        <v>1800</v>
      </c>
      <c r="Z45" s="1">
        <f>IF(raw!Z41="['found']",raw!AY41, 1800)</f>
        <v>1800</v>
      </c>
    </row>
    <row r="46" spans="1:26">
      <c r="A46" t="s">
        <v>173</v>
      </c>
      <c r="B46" s="1">
        <f>IF(raw!B42="['found']",raw!AA42, 1800)</f>
        <v>34.746000000000002</v>
      </c>
      <c r="C46" s="1">
        <f>IF(raw!C42="['found']",raw!AB42, 1800)</f>
        <v>15.651999999999999</v>
      </c>
      <c r="D46" s="1">
        <f>IF(raw!D42="['found']",raw!AC42, 1800)</f>
        <v>15.852</v>
      </c>
      <c r="E46" s="1">
        <f>IF(raw!E42="['found']",raw!AD42, 1800)</f>
        <v>15.563000000000001</v>
      </c>
      <c r="F46" s="1">
        <f>IF(raw!F42="['found']",raw!AE42, 1800)</f>
        <v>15.766999999999999</v>
      </c>
      <c r="G46" s="1">
        <f>IF(raw!G42="['found']",raw!AF42, 1800)</f>
        <v>15.536</v>
      </c>
      <c r="H46" s="1">
        <f>IF(raw!H42="['found']",raw!AG42, 1800)</f>
        <v>15.750999999999999</v>
      </c>
      <c r="I46" s="1">
        <f>IF(raw!I42="['found']",raw!AH42, 1800)</f>
        <v>15.638</v>
      </c>
      <c r="J46" s="1">
        <f>IF(raw!J42="['found']",raw!AI42, 1800)</f>
        <v>15.654</v>
      </c>
      <c r="K46" s="1">
        <f>IF(raw!K42="['found']",raw!AJ42, 1800)</f>
        <v>15.603</v>
      </c>
      <c r="L46" s="1">
        <f>IF(raw!L42="['found']",raw!AK42, 1800)</f>
        <v>15.853</v>
      </c>
      <c r="M46" s="1">
        <f>IF(raw!M42="['found']",raw!AL42, 1800)</f>
        <v>15.613</v>
      </c>
      <c r="N46" s="1">
        <f>IF(raw!N42="['found']",raw!AM42, 1800)</f>
        <v>15.587</v>
      </c>
      <c r="O46" s="1">
        <f>IF(raw!O42="['found']",raw!AN42, 1800)</f>
        <v>15.523999999999999</v>
      </c>
      <c r="P46" s="1">
        <f>IF(raw!P42="['found']",raw!AO42, 1800)</f>
        <v>15.397</v>
      </c>
      <c r="Q46" s="1">
        <f>IF(raw!Q42="['found']",raw!AP42, 1800)</f>
        <v>15.478999999999999</v>
      </c>
      <c r="R46" s="1">
        <f>IF(raw!R42="['found']",raw!AQ42, 1800)</f>
        <v>15.622999999999999</v>
      </c>
      <c r="S46" s="1">
        <f>IF(raw!S42="['found']",raw!AR42, 1800)</f>
        <v>15.702999999999999</v>
      </c>
      <c r="T46" s="1">
        <f>IF(raw!T42="['found']",raw!AS42, 1800)</f>
        <v>15.615</v>
      </c>
      <c r="U46" s="1">
        <f>IF(raw!U42="['found']",raw!AT42, 1800)</f>
        <v>15.728</v>
      </c>
      <c r="V46" s="1">
        <f>IF(raw!V42="['found']",raw!AU42, 1800)</f>
        <v>15.539</v>
      </c>
      <c r="W46" s="1">
        <f>IF(raw!W42="['found']",raw!AV42, 1800)</f>
        <v>15.234</v>
      </c>
      <c r="X46" s="1">
        <f>IF(raw!X42="['found']",raw!AW42, 1800)</f>
        <v>15.712</v>
      </c>
      <c r="Y46" s="1">
        <f>IF(raw!Y42="['found']",raw!AX42, 1800)</f>
        <v>15.685</v>
      </c>
      <c r="Z46" s="1">
        <f>IF(raw!Z42="['found']",raw!AY42, 1800)</f>
        <v>15.500999999999999</v>
      </c>
    </row>
    <row r="47" spans="1:26">
      <c r="A47" t="s">
        <v>174</v>
      </c>
      <c r="B47" s="1">
        <f>IF(raw!B43="['found']",raw!AA43, 1800)</f>
        <v>1800</v>
      </c>
      <c r="C47" s="1">
        <f>IF(raw!C43="['found']",raw!AB43, 1800)</f>
        <v>1800</v>
      </c>
      <c r="D47" s="1">
        <f>IF(raw!D43="['found']",raw!AC43, 1800)</f>
        <v>1800</v>
      </c>
      <c r="E47" s="1">
        <f>IF(raw!E43="['found']",raw!AD43, 1800)</f>
        <v>1800</v>
      </c>
      <c r="F47" s="1">
        <f>IF(raw!F43="['found']",raw!AE43, 1800)</f>
        <v>1800</v>
      </c>
      <c r="G47" s="1">
        <f>IF(raw!G43="['found']",raw!AF43, 1800)</f>
        <v>1800</v>
      </c>
      <c r="H47" s="1">
        <f>IF(raw!H43="['found']",raw!AG43, 1800)</f>
        <v>1800</v>
      </c>
      <c r="I47" s="1">
        <f>IF(raw!I43="['found']",raw!AH43, 1800)</f>
        <v>1800</v>
      </c>
      <c r="J47" s="1">
        <f>IF(raw!J43="['found']",raw!AI43, 1800)</f>
        <v>1800</v>
      </c>
      <c r="K47" s="1">
        <f>IF(raw!K43="['found']",raw!AJ43, 1800)</f>
        <v>1800</v>
      </c>
      <c r="L47" s="1">
        <f>IF(raw!L43="['found']",raw!AK43, 1800)</f>
        <v>1800</v>
      </c>
      <c r="M47" s="1">
        <f>IF(raw!M43="['found']",raw!AL43, 1800)</f>
        <v>1800</v>
      </c>
      <c r="N47" s="1">
        <f>IF(raw!N43="['found']",raw!AM43, 1800)</f>
        <v>1800</v>
      </c>
      <c r="O47" s="1">
        <f>IF(raw!O43="['found']",raw!AN43, 1800)</f>
        <v>1800</v>
      </c>
      <c r="P47" s="1">
        <f>IF(raw!P43="['found']",raw!AO43, 1800)</f>
        <v>1800</v>
      </c>
      <c r="Q47" s="1">
        <f>IF(raw!Q43="['found']",raw!AP43, 1800)</f>
        <v>1800</v>
      </c>
      <c r="R47" s="1">
        <f>IF(raw!R43="['found']",raw!AQ43, 1800)</f>
        <v>1800</v>
      </c>
      <c r="S47" s="1">
        <f>IF(raw!S43="['found']",raw!AR43, 1800)</f>
        <v>1800</v>
      </c>
      <c r="T47" s="1">
        <f>IF(raw!T43="['found']",raw!AS43, 1800)</f>
        <v>1800</v>
      </c>
      <c r="U47" s="1">
        <f>IF(raw!U43="['found']",raw!AT43, 1800)</f>
        <v>1800</v>
      </c>
      <c r="V47" s="1">
        <f>IF(raw!V43="['found']",raw!AU43, 1800)</f>
        <v>1800</v>
      </c>
      <c r="W47" s="1">
        <f>IF(raw!W43="['found']",raw!AV43, 1800)</f>
        <v>1800</v>
      </c>
      <c r="X47" s="1">
        <f>IF(raw!X43="['found']",raw!AW43, 1800)</f>
        <v>1800</v>
      </c>
      <c r="Y47" s="1">
        <f>IF(raw!Y43="['found']",raw!AX43, 1800)</f>
        <v>1800</v>
      </c>
      <c r="Z47" s="1">
        <f>IF(raw!Z43="['found']",raw!AY43, 1800)</f>
        <v>1800</v>
      </c>
    </row>
    <row r="48" spans="1:26">
      <c r="A48" t="s">
        <v>175</v>
      </c>
      <c r="B48" s="1">
        <f>IF(raw!B44="['found']",raw!AA44, 1800)</f>
        <v>1800</v>
      </c>
      <c r="C48" s="1">
        <f>IF(raw!C44="['found']",raw!AB44, 1800)</f>
        <v>1800</v>
      </c>
      <c r="D48" s="1">
        <f>IF(raw!D44="['found']",raw!AC44, 1800)</f>
        <v>1800</v>
      </c>
      <c r="E48" s="1">
        <f>IF(raw!E44="['found']",raw!AD44, 1800)</f>
        <v>1800</v>
      </c>
      <c r="F48" s="1">
        <f>IF(raw!F44="['found']",raw!AE44, 1800)</f>
        <v>1800</v>
      </c>
      <c r="G48" s="1">
        <f>IF(raw!G44="['found']",raw!AF44, 1800)</f>
        <v>1800</v>
      </c>
      <c r="H48" s="1">
        <f>IF(raw!H44="['found']",raw!AG44, 1800)</f>
        <v>1800</v>
      </c>
      <c r="I48" s="1">
        <f>IF(raw!I44="['found']",raw!AH44, 1800)</f>
        <v>1800</v>
      </c>
      <c r="J48" s="1">
        <f>IF(raw!J44="['found']",raw!AI44, 1800)</f>
        <v>1800</v>
      </c>
      <c r="K48" s="1">
        <f>IF(raw!K44="['found']",raw!AJ44, 1800)</f>
        <v>1800</v>
      </c>
      <c r="L48" s="1">
        <f>IF(raw!L44="['found']",raw!AK44, 1800)</f>
        <v>1800</v>
      </c>
      <c r="M48" s="1">
        <f>IF(raw!M44="['found']",raw!AL44, 1800)</f>
        <v>1800</v>
      </c>
      <c r="N48" s="1">
        <f>IF(raw!N44="['found']",raw!AM44, 1800)</f>
        <v>1800</v>
      </c>
      <c r="O48" s="1">
        <f>IF(raw!O44="['found']",raw!AN44, 1800)</f>
        <v>1800</v>
      </c>
      <c r="P48" s="1">
        <f>IF(raw!P44="['found']",raw!AO44, 1800)</f>
        <v>1800</v>
      </c>
      <c r="Q48" s="1">
        <f>IF(raw!Q44="['found']",raw!AP44, 1800)</f>
        <v>1800</v>
      </c>
      <c r="R48" s="1">
        <f>IF(raw!R44="['found']",raw!AQ44, 1800)</f>
        <v>1800</v>
      </c>
      <c r="S48" s="1">
        <f>IF(raw!S44="['found']",raw!AR44, 1800)</f>
        <v>1800</v>
      </c>
      <c r="T48" s="1">
        <f>IF(raw!T44="['found']",raw!AS44, 1800)</f>
        <v>1800</v>
      </c>
      <c r="U48" s="1">
        <f>IF(raw!U44="['found']",raw!AT44, 1800)</f>
        <v>1800</v>
      </c>
      <c r="V48" s="1">
        <f>IF(raw!V44="['found']",raw!AU44, 1800)</f>
        <v>1800</v>
      </c>
      <c r="W48" s="1">
        <f>IF(raw!W44="['found']",raw!AV44, 1800)</f>
        <v>1800</v>
      </c>
      <c r="X48" s="1">
        <f>IF(raw!X44="['found']",raw!AW44, 1800)</f>
        <v>1800</v>
      </c>
      <c r="Y48" s="1">
        <f>IF(raw!Y44="['found']",raw!AX44, 1800)</f>
        <v>1800</v>
      </c>
      <c r="Z48" s="1">
        <f>IF(raw!Z44="['found']",raw!AY44, 1800)</f>
        <v>1800</v>
      </c>
    </row>
    <row r="49" spans="1:26">
      <c r="A49" t="s">
        <v>176</v>
      </c>
      <c r="B49" s="1">
        <f>IF(raw!B45="['found']",raw!AA45, 1800)</f>
        <v>121.52</v>
      </c>
      <c r="C49" s="1">
        <f>IF(raw!C45="['found']",raw!AB45, 1800)</f>
        <v>36.33</v>
      </c>
      <c r="D49" s="1">
        <f>IF(raw!D45="['found']",raw!AC45, 1800)</f>
        <v>38.33</v>
      </c>
      <c r="E49" s="1">
        <f>IF(raw!E45="['found']",raw!AD45, 1800)</f>
        <v>38.597000000000001</v>
      </c>
      <c r="F49" s="1">
        <f>IF(raw!F45="['found']",raw!AE45, 1800)</f>
        <v>37.463999999999999</v>
      </c>
      <c r="G49" s="1">
        <f>IF(raw!G45="['found']",raw!AF45, 1800)</f>
        <v>39.197000000000003</v>
      </c>
      <c r="H49" s="1">
        <f>IF(raw!H45="['found']",raw!AG45, 1800)</f>
        <v>39.152000000000001</v>
      </c>
      <c r="I49" s="1">
        <f>IF(raw!I45="['found']",raw!AH45, 1800)</f>
        <v>38.390999999999998</v>
      </c>
      <c r="J49" s="1">
        <f>IF(raw!J45="['found']",raw!AI45, 1800)</f>
        <v>37.61</v>
      </c>
      <c r="K49" s="1">
        <f>IF(raw!K45="['found']",raw!AJ45, 1800)</f>
        <v>35.531999999999996</v>
      </c>
      <c r="L49" s="1">
        <f>IF(raw!L45="['found']",raw!AK45, 1800)</f>
        <v>35.020000000000003</v>
      </c>
      <c r="M49" s="1">
        <f>IF(raw!M45="['found']",raw!AL45, 1800)</f>
        <v>34.889000000000003</v>
      </c>
      <c r="N49" s="1">
        <f>IF(raw!N45="['found']",raw!AM45, 1800)</f>
        <v>34.405000000000001</v>
      </c>
      <c r="O49" s="1">
        <f>IF(raw!O45="['found']",raw!AN45, 1800)</f>
        <v>35.067999999999998</v>
      </c>
      <c r="P49" s="1">
        <f>IF(raw!P45="['found']",raw!AO45, 1800)</f>
        <v>35.128</v>
      </c>
      <c r="Q49" s="1">
        <f>IF(raw!Q45="['found']",raw!AP45, 1800)</f>
        <v>34.85</v>
      </c>
      <c r="R49" s="1">
        <f>IF(raw!R45="['found']",raw!AQ45, 1800)</f>
        <v>34.86</v>
      </c>
      <c r="S49" s="1">
        <f>IF(raw!S45="['found']",raw!AR45, 1800)</f>
        <v>34.734000000000002</v>
      </c>
      <c r="T49" s="1">
        <f>IF(raw!T45="['found']",raw!AS45, 1800)</f>
        <v>34.603000000000002</v>
      </c>
      <c r="U49" s="1">
        <f>IF(raw!U45="['found']",raw!AT45, 1800)</f>
        <v>34.860999999999997</v>
      </c>
      <c r="V49" s="1">
        <f>IF(raw!V45="['found']",raw!AU45, 1800)</f>
        <v>35.058</v>
      </c>
      <c r="W49" s="1">
        <f>IF(raw!W45="['found']",raw!AV45, 1800)</f>
        <v>34.865000000000002</v>
      </c>
      <c r="X49" s="1">
        <f>IF(raw!X45="['found']",raw!AW45, 1800)</f>
        <v>34.630000000000003</v>
      </c>
      <c r="Y49" s="1">
        <f>IF(raw!Y45="['found']",raw!AX45, 1800)</f>
        <v>34.341000000000001</v>
      </c>
      <c r="Z49" s="1">
        <f>IF(raw!Z45="['found']",raw!AY45, 1800)</f>
        <v>34.884999999999998</v>
      </c>
    </row>
    <row r="50" spans="1:26">
      <c r="A50" t="s">
        <v>177</v>
      </c>
      <c r="B50" s="1">
        <f>IF(raw!B46="['found']",raw!AA46, 1800)</f>
        <v>1800</v>
      </c>
      <c r="C50" s="1">
        <f>IF(raw!C46="['found']",raw!AB46, 1800)</f>
        <v>1800</v>
      </c>
      <c r="D50" s="1">
        <f>IF(raw!D46="['found']",raw!AC46, 1800)</f>
        <v>1800</v>
      </c>
      <c r="E50" s="1">
        <f>IF(raw!E46="['found']",raw!AD46, 1800)</f>
        <v>1800</v>
      </c>
      <c r="F50" s="1">
        <f>IF(raw!F46="['found']",raw!AE46, 1800)</f>
        <v>1800</v>
      </c>
      <c r="G50" s="1">
        <f>IF(raw!G46="['found']",raw!AF46, 1800)</f>
        <v>1800</v>
      </c>
      <c r="H50" s="1">
        <f>IF(raw!H46="['found']",raw!AG46, 1800)</f>
        <v>1800</v>
      </c>
      <c r="I50" s="1">
        <f>IF(raw!I46="['found']",raw!AH46, 1800)</f>
        <v>1800</v>
      </c>
      <c r="J50" s="1">
        <f>IF(raw!J46="['found']",raw!AI46, 1800)</f>
        <v>1800</v>
      </c>
      <c r="K50" s="1">
        <f>IF(raw!K46="['found']",raw!AJ46, 1800)</f>
        <v>1800</v>
      </c>
      <c r="L50" s="1">
        <f>IF(raw!L46="['found']",raw!AK46, 1800)</f>
        <v>1800</v>
      </c>
      <c r="M50" s="1">
        <f>IF(raw!M46="['found']",raw!AL46, 1800)</f>
        <v>1800</v>
      </c>
      <c r="N50" s="1">
        <f>IF(raw!N46="['found']",raw!AM46, 1800)</f>
        <v>1800</v>
      </c>
      <c r="O50" s="1">
        <f>IF(raw!O46="['found']",raw!AN46, 1800)</f>
        <v>1800</v>
      </c>
      <c r="P50" s="1">
        <f>IF(raw!P46="['found']",raw!AO46, 1800)</f>
        <v>1800</v>
      </c>
      <c r="Q50" s="1">
        <f>IF(raw!Q46="['found']",raw!AP46, 1800)</f>
        <v>1800</v>
      </c>
      <c r="R50" s="1">
        <f>IF(raw!R46="['found']",raw!AQ46, 1800)</f>
        <v>1800</v>
      </c>
      <c r="S50" s="1">
        <f>IF(raw!S46="['found']",raw!AR46, 1800)</f>
        <v>1800</v>
      </c>
      <c r="T50" s="1">
        <f>IF(raw!T46="['found']",raw!AS46, 1800)</f>
        <v>1800</v>
      </c>
      <c r="U50" s="1">
        <f>IF(raw!U46="['found']",raw!AT46, 1800)</f>
        <v>1800</v>
      </c>
      <c r="V50" s="1">
        <f>IF(raw!V46="['found']",raw!AU46, 1800)</f>
        <v>1800</v>
      </c>
      <c r="W50" s="1">
        <f>IF(raw!W46="['found']",raw!AV46, 1800)</f>
        <v>1800</v>
      </c>
      <c r="X50" s="1">
        <f>IF(raw!X46="['found']",raw!AW46, 1800)</f>
        <v>1800</v>
      </c>
      <c r="Y50" s="1">
        <f>IF(raw!Y46="['found']",raw!AX46, 1800)</f>
        <v>1800</v>
      </c>
      <c r="Z50" s="1">
        <f>IF(raw!Z46="['found']",raw!AY46, 1800)</f>
        <v>1800</v>
      </c>
    </row>
    <row r="51" spans="1:26">
      <c r="A51" t="s">
        <v>178</v>
      </c>
      <c r="B51" s="1">
        <f>IF(raw!B47="['found']",raw!AA47, 1800)</f>
        <v>1800</v>
      </c>
      <c r="C51" s="1">
        <f>IF(raw!C47="['found']",raw!AB47, 1800)</f>
        <v>1800</v>
      </c>
      <c r="D51" s="1">
        <f>IF(raw!D47="['found']",raw!AC47, 1800)</f>
        <v>1800</v>
      </c>
      <c r="E51" s="1">
        <f>IF(raw!E47="['found']",raw!AD47, 1800)</f>
        <v>1800</v>
      </c>
      <c r="F51" s="1">
        <f>IF(raw!F47="['found']",raw!AE47, 1800)</f>
        <v>1800</v>
      </c>
      <c r="G51" s="1">
        <f>IF(raw!G47="['found']",raw!AF47, 1800)</f>
        <v>1800</v>
      </c>
      <c r="H51" s="1">
        <f>IF(raw!H47="['found']",raw!AG47, 1800)</f>
        <v>1800</v>
      </c>
      <c r="I51" s="1">
        <f>IF(raw!I47="['found']",raw!AH47, 1800)</f>
        <v>1800</v>
      </c>
      <c r="J51" s="1">
        <f>IF(raw!J47="['found']",raw!AI47, 1800)</f>
        <v>1800</v>
      </c>
      <c r="K51" s="1">
        <f>IF(raw!K47="['found']",raw!AJ47, 1800)</f>
        <v>1800</v>
      </c>
      <c r="L51" s="1">
        <f>IF(raw!L47="['found']",raw!AK47, 1800)</f>
        <v>1800</v>
      </c>
      <c r="M51" s="1">
        <f>IF(raw!M47="['found']",raw!AL47, 1800)</f>
        <v>1800</v>
      </c>
      <c r="N51" s="1">
        <f>IF(raw!N47="['found']",raw!AM47, 1800)</f>
        <v>1800</v>
      </c>
      <c r="O51" s="1">
        <f>IF(raw!O47="['found']",raw!AN47, 1800)</f>
        <v>1800</v>
      </c>
      <c r="P51" s="1">
        <f>IF(raw!P47="['found']",raw!AO47, 1800)</f>
        <v>1800</v>
      </c>
      <c r="Q51" s="1">
        <f>IF(raw!Q47="['found']",raw!AP47, 1800)</f>
        <v>1800</v>
      </c>
      <c r="R51" s="1">
        <f>IF(raw!R47="['found']",raw!AQ47, 1800)</f>
        <v>1800</v>
      </c>
      <c r="S51" s="1">
        <f>IF(raw!S47="['found']",raw!AR47, 1800)</f>
        <v>1800</v>
      </c>
      <c r="T51" s="1">
        <f>IF(raw!T47="['found']",raw!AS47, 1800)</f>
        <v>1800</v>
      </c>
      <c r="U51" s="1">
        <f>IF(raw!U47="['found']",raw!AT47, 1800)</f>
        <v>1800</v>
      </c>
      <c r="V51" s="1">
        <f>IF(raw!V47="['found']",raw!AU47, 1800)</f>
        <v>1800</v>
      </c>
      <c r="W51" s="1">
        <f>IF(raw!W47="['found']",raw!AV47, 1800)</f>
        <v>1800</v>
      </c>
      <c r="X51" s="1">
        <f>IF(raw!X47="['found']",raw!AW47, 1800)</f>
        <v>1800</v>
      </c>
      <c r="Y51" s="1">
        <f>IF(raw!Y47="['found']",raw!AX47, 1800)</f>
        <v>1800</v>
      </c>
      <c r="Z51" s="1">
        <f>IF(raw!Z47="['found']",raw!AY47, 1800)</f>
        <v>1800</v>
      </c>
    </row>
    <row r="52" spans="1:26">
      <c r="A52" t="s">
        <v>179</v>
      </c>
      <c r="B52" s="1">
        <f>IF(raw!B48="['found']",raw!AA48, 1800)</f>
        <v>481.87900000000002</v>
      </c>
      <c r="C52" s="1">
        <f>IF(raw!C48="['found']",raw!AB48, 1800)</f>
        <v>278.25</v>
      </c>
      <c r="D52" s="1">
        <f>IF(raw!D48="['found']",raw!AC48, 1800)</f>
        <v>335.35199999999998</v>
      </c>
      <c r="E52" s="1">
        <f>IF(raw!E48="['found']",raw!AD48, 1800)</f>
        <v>1438.182</v>
      </c>
      <c r="F52" s="1">
        <f>IF(raw!F48="['found']",raw!AE48, 1800)</f>
        <v>1116.471</v>
      </c>
      <c r="G52" s="1">
        <f>IF(raw!G48="['found']",raw!AF48, 1800)</f>
        <v>241.78299999999999</v>
      </c>
      <c r="H52" s="1">
        <f>IF(raw!H48="['found']",raw!AG48, 1800)</f>
        <v>327.52600000000001</v>
      </c>
      <c r="I52" s="1">
        <f>IF(raw!I48="['found']",raw!AH48, 1800)</f>
        <v>386.69400000000002</v>
      </c>
      <c r="J52" s="1">
        <f>IF(raw!J48="['found']",raw!AI48, 1800)</f>
        <v>442.916</v>
      </c>
      <c r="K52" s="1">
        <f>IF(raw!K48="['found']",raw!AJ48, 1800)</f>
        <v>265.44600000000003</v>
      </c>
      <c r="L52" s="1">
        <f>IF(raw!L48="['found']",raw!AK48, 1800)</f>
        <v>255.26400000000001</v>
      </c>
      <c r="M52" s="1">
        <f>IF(raw!M48="['found']",raw!AL48, 1800)</f>
        <v>281.50400000000002</v>
      </c>
      <c r="N52" s="1">
        <f>IF(raw!N48="['found']",raw!AM48, 1800)</f>
        <v>1454.181</v>
      </c>
      <c r="O52" s="1">
        <f>IF(raw!O48="['found']",raw!AN48, 1800)</f>
        <v>259.68700000000001</v>
      </c>
      <c r="P52" s="1">
        <f>IF(raw!P48="['found']",raw!AO48, 1800)</f>
        <v>929.66499999999996</v>
      </c>
      <c r="Q52" s="1">
        <f>IF(raw!Q48="['found']",raw!AP48, 1800)</f>
        <v>894.803</v>
      </c>
      <c r="R52" s="1">
        <f>IF(raw!R48="['found']",raw!AQ48, 1800)</f>
        <v>1800</v>
      </c>
      <c r="S52" s="1">
        <f>IF(raw!S48="['found']",raw!AR48, 1800)</f>
        <v>1393.1010000000001</v>
      </c>
      <c r="T52" s="1">
        <f>IF(raw!T48="['found']",raw!AS48, 1800)</f>
        <v>1800</v>
      </c>
      <c r="U52" s="1">
        <f>IF(raw!U48="['found']",raw!AT48, 1800)</f>
        <v>1800</v>
      </c>
      <c r="V52" s="1">
        <f>IF(raw!V48="['found']",raw!AU48, 1800)</f>
        <v>1800</v>
      </c>
      <c r="W52" s="1">
        <f>IF(raw!W48="['found']",raw!AV48, 1800)</f>
        <v>1800</v>
      </c>
      <c r="X52" s="1">
        <f>IF(raw!X48="['found']",raw!AW48, 1800)</f>
        <v>1800</v>
      </c>
      <c r="Y52" s="1">
        <f>IF(raw!Y48="['found']",raw!AX48, 1800)</f>
        <v>1800</v>
      </c>
      <c r="Z52" s="1">
        <f>IF(raw!Z48="['found']",raw!AY48, 1800)</f>
        <v>1800</v>
      </c>
    </row>
    <row r="53" spans="1:26">
      <c r="A53" t="s">
        <v>180</v>
      </c>
      <c r="B53" s="1">
        <f>IF(raw!B49="['found']",raw!AA49, 1800)</f>
        <v>1800</v>
      </c>
      <c r="C53" s="1">
        <f>IF(raw!C49="['found']",raw!AB49, 1800)</f>
        <v>1800</v>
      </c>
      <c r="D53" s="1">
        <f>IF(raw!D49="['found']",raw!AC49, 1800)</f>
        <v>1800</v>
      </c>
      <c r="E53" s="1">
        <f>IF(raw!E49="['found']",raw!AD49, 1800)</f>
        <v>1800</v>
      </c>
      <c r="F53" s="1">
        <f>IF(raw!F49="['found']",raw!AE49, 1800)</f>
        <v>1800</v>
      </c>
      <c r="G53" s="1">
        <f>IF(raw!G49="['found']",raw!AF49, 1800)</f>
        <v>1800</v>
      </c>
      <c r="H53" s="1">
        <f>IF(raw!H49="['found']",raw!AG49, 1800)</f>
        <v>1800</v>
      </c>
      <c r="I53" s="1">
        <f>IF(raw!I49="['found']",raw!AH49, 1800)</f>
        <v>1800</v>
      </c>
      <c r="J53" s="1">
        <f>IF(raw!J49="['found']",raw!AI49, 1800)</f>
        <v>1800</v>
      </c>
      <c r="K53" s="1">
        <f>IF(raw!K49="['found']",raw!AJ49, 1800)</f>
        <v>1800</v>
      </c>
      <c r="L53" s="1">
        <f>IF(raw!L49="['found']",raw!AK49, 1800)</f>
        <v>1800</v>
      </c>
      <c r="M53" s="1">
        <f>IF(raw!M49="['found']",raw!AL49, 1800)</f>
        <v>1800</v>
      </c>
      <c r="N53" s="1">
        <f>IF(raw!N49="['found']",raw!AM49, 1800)</f>
        <v>1800</v>
      </c>
      <c r="O53" s="1">
        <f>IF(raw!O49="['found']",raw!AN49, 1800)</f>
        <v>1800</v>
      </c>
      <c r="P53" s="1">
        <f>IF(raw!P49="['found']",raw!AO49, 1800)</f>
        <v>1800</v>
      </c>
      <c r="Q53" s="1">
        <f>IF(raw!Q49="['found']",raw!AP49, 1800)</f>
        <v>1800</v>
      </c>
      <c r="R53" s="1">
        <f>IF(raw!R49="['found']",raw!AQ49, 1800)</f>
        <v>1800</v>
      </c>
      <c r="S53" s="1">
        <f>IF(raw!S49="['found']",raw!AR49, 1800)</f>
        <v>1800</v>
      </c>
      <c r="T53" s="1">
        <f>IF(raw!T49="['found']",raw!AS49, 1800)</f>
        <v>1800</v>
      </c>
      <c r="U53" s="1">
        <f>IF(raw!U49="['found']",raw!AT49, 1800)</f>
        <v>1800</v>
      </c>
      <c r="V53" s="1">
        <f>IF(raw!V49="['found']",raw!AU49, 1800)</f>
        <v>1800</v>
      </c>
      <c r="W53" s="1">
        <f>IF(raw!W49="['found']",raw!AV49, 1800)</f>
        <v>1800</v>
      </c>
      <c r="X53" s="1">
        <f>IF(raw!X49="['found']",raw!AW49, 1800)</f>
        <v>1800</v>
      </c>
      <c r="Y53" s="1">
        <f>IF(raw!Y49="['found']",raw!AX49, 1800)</f>
        <v>1800</v>
      </c>
      <c r="Z53" s="1">
        <f>IF(raw!Z49="['found']",raw!AY49, 1800)</f>
        <v>1800</v>
      </c>
    </row>
    <row r="54" spans="1:26">
      <c r="A54" t="s">
        <v>181</v>
      </c>
      <c r="B54" s="1">
        <f>IF(raw!B50="['found']",raw!AA50, 1800)</f>
        <v>1800</v>
      </c>
      <c r="C54" s="1">
        <f>IF(raw!C50="['found']",raw!AB50, 1800)</f>
        <v>1800</v>
      </c>
      <c r="D54" s="1">
        <f>IF(raw!D50="['found']",raw!AC50, 1800)</f>
        <v>1800</v>
      </c>
      <c r="E54" s="1">
        <f>IF(raw!E50="['found']",raw!AD50, 1800)</f>
        <v>1800</v>
      </c>
      <c r="F54" s="1">
        <f>IF(raw!F50="['found']",raw!AE50, 1800)</f>
        <v>1800</v>
      </c>
      <c r="G54" s="1">
        <f>IF(raw!G50="['found']",raw!AF50, 1800)</f>
        <v>1800</v>
      </c>
      <c r="H54" s="1">
        <f>IF(raw!H50="['found']",raw!AG50, 1800)</f>
        <v>1800</v>
      </c>
      <c r="I54" s="1">
        <f>IF(raw!I50="['found']",raw!AH50, 1800)</f>
        <v>1800</v>
      </c>
      <c r="J54" s="1">
        <f>IF(raw!J50="['found']",raw!AI50, 1800)</f>
        <v>1800</v>
      </c>
      <c r="K54" s="1">
        <f>IF(raw!K50="['found']",raw!AJ50, 1800)</f>
        <v>1800</v>
      </c>
      <c r="L54" s="1">
        <f>IF(raw!L50="['found']",raw!AK50, 1800)</f>
        <v>1800</v>
      </c>
      <c r="M54" s="1">
        <f>IF(raw!M50="['found']",raw!AL50, 1800)</f>
        <v>1800</v>
      </c>
      <c r="N54" s="1">
        <f>IF(raw!N50="['found']",raw!AM50, 1800)</f>
        <v>1800</v>
      </c>
      <c r="O54" s="1">
        <f>IF(raw!O50="['found']",raw!AN50, 1800)</f>
        <v>1800</v>
      </c>
      <c r="P54" s="1">
        <f>IF(raw!P50="['found']",raw!AO50, 1800)</f>
        <v>1800</v>
      </c>
      <c r="Q54" s="1">
        <f>IF(raw!Q50="['found']",raw!AP50, 1800)</f>
        <v>1800</v>
      </c>
      <c r="R54" s="1">
        <f>IF(raw!R50="['found']",raw!AQ50, 1800)</f>
        <v>1800</v>
      </c>
      <c r="S54" s="1">
        <f>IF(raw!S50="['found']",raw!AR50, 1800)</f>
        <v>1800</v>
      </c>
      <c r="T54" s="1">
        <f>IF(raw!T50="['found']",raw!AS50, 1800)</f>
        <v>1800</v>
      </c>
      <c r="U54" s="1">
        <f>IF(raw!U50="['found']",raw!AT50, 1800)</f>
        <v>1800</v>
      </c>
      <c r="V54" s="1">
        <f>IF(raw!V50="['found']",raw!AU50, 1800)</f>
        <v>1800</v>
      </c>
      <c r="W54" s="1">
        <f>IF(raw!W50="['found']",raw!AV50, 1800)</f>
        <v>1800</v>
      </c>
      <c r="X54" s="1">
        <f>IF(raw!X50="['found']",raw!AW50, 1800)</f>
        <v>1800</v>
      </c>
      <c r="Y54" s="1">
        <f>IF(raw!Y50="['found']",raw!AX50, 1800)</f>
        <v>1800</v>
      </c>
      <c r="Z54" s="1">
        <f>IF(raw!Z50="['found']",raw!AY50, 1800)</f>
        <v>1800</v>
      </c>
    </row>
    <row r="55" spans="1:26">
      <c r="A55" t="s">
        <v>182</v>
      </c>
      <c r="B55" s="1">
        <f>IF(raw!B51="['found']",raw!AA51, 1800)</f>
        <v>17.821000000000002</v>
      </c>
      <c r="C55" s="1">
        <f>IF(raw!C51="['found']",raw!AB51, 1800)</f>
        <v>42.088000000000001</v>
      </c>
      <c r="D55" s="1">
        <f>IF(raw!D51="['found']",raw!AC51, 1800)</f>
        <v>16.95</v>
      </c>
      <c r="E55" s="1">
        <f>IF(raw!E51="['found']",raw!AD51, 1800)</f>
        <v>17.109000000000002</v>
      </c>
      <c r="F55" s="1">
        <f>IF(raw!F51="['found']",raw!AE51, 1800)</f>
        <v>41.625999999999998</v>
      </c>
      <c r="G55" s="1">
        <f>IF(raw!G51="['found']",raw!AF51, 1800)</f>
        <v>40.71</v>
      </c>
      <c r="H55" s="1">
        <f>IF(raw!H51="['found']",raw!AG51, 1800)</f>
        <v>16.568000000000001</v>
      </c>
      <c r="I55" s="1">
        <f>IF(raw!I51="['found']",raw!AH51, 1800)</f>
        <v>17.492000000000001</v>
      </c>
      <c r="J55" s="1">
        <f>IF(raw!J51="['found']",raw!AI51, 1800)</f>
        <v>40.951000000000001</v>
      </c>
      <c r="K55" s="1">
        <f>IF(raw!K51="['found']",raw!AJ51, 1800)</f>
        <v>24.61</v>
      </c>
      <c r="L55" s="1">
        <f>IF(raw!L51="['found']",raw!AK51, 1800)</f>
        <v>70.396000000000001</v>
      </c>
      <c r="M55" s="1">
        <f>IF(raw!M51="['found']",raw!AL51, 1800)</f>
        <v>83.869</v>
      </c>
      <c r="N55" s="1">
        <f>IF(raw!N51="['found']",raw!AM51, 1800)</f>
        <v>24.033000000000001</v>
      </c>
      <c r="O55" s="1">
        <f>IF(raw!O51="['found']",raw!AN51, 1800)</f>
        <v>24.274000000000001</v>
      </c>
      <c r="P55" s="1">
        <f>IF(raw!P51="['found']",raw!AO51, 1800)</f>
        <v>72.494</v>
      </c>
      <c r="Q55" s="1">
        <f>IF(raw!Q51="['found']",raw!AP51, 1800)</f>
        <v>83.897999999999996</v>
      </c>
      <c r="R55" s="1">
        <f>IF(raw!R51="['found']",raw!AQ51, 1800)</f>
        <v>24.927</v>
      </c>
      <c r="S55" s="1">
        <f>IF(raw!S51="['found']",raw!AR51, 1800)</f>
        <v>54.125</v>
      </c>
      <c r="T55" s="1">
        <f>IF(raw!T51="['found']",raw!AS51, 1800)</f>
        <v>34.524000000000001</v>
      </c>
      <c r="U55" s="1">
        <f>IF(raw!U51="['found']",raw!AT51, 1800)</f>
        <v>44.585000000000001</v>
      </c>
      <c r="V55" s="1">
        <f>IF(raw!V51="['found']",raw!AU51, 1800)</f>
        <v>54.816000000000003</v>
      </c>
      <c r="W55" s="1">
        <f>IF(raw!W51="['found']",raw!AV51, 1800)</f>
        <v>54.156999999999996</v>
      </c>
      <c r="X55" s="1">
        <f>IF(raw!X51="['found']",raw!AW51, 1800)</f>
        <v>35.11</v>
      </c>
      <c r="Y55" s="1">
        <f>IF(raw!Y51="['found']",raw!AX51, 1800)</f>
        <v>43.41</v>
      </c>
      <c r="Z55" s="1">
        <f>IF(raw!Z51="['found']",raw!AY51, 1800)</f>
        <v>54.353000000000002</v>
      </c>
    </row>
    <row r="56" spans="1:26">
      <c r="A56" t="s">
        <v>183</v>
      </c>
      <c r="B56" s="1">
        <f>IF(raw!B52="['found']",raw!AA52, 1800)</f>
        <v>63.161000000000001</v>
      </c>
      <c r="C56" s="1">
        <f>IF(raw!C52="['found']",raw!AB52, 1800)</f>
        <v>576.23199999999997</v>
      </c>
      <c r="D56" s="1">
        <f>IF(raw!D52="['found']",raw!AC52, 1800)</f>
        <v>336.81299999999999</v>
      </c>
      <c r="E56" s="1">
        <f>IF(raw!E52="['found']",raw!AD52, 1800)</f>
        <v>845.56700000000001</v>
      </c>
      <c r="F56" s="1">
        <f>IF(raw!F52="['found']",raw!AE52, 1800)</f>
        <v>631.17999999999995</v>
      </c>
      <c r="G56" s="1">
        <f>IF(raw!G52="['found']",raw!AF52, 1800)</f>
        <v>569.48500000000001</v>
      </c>
      <c r="H56" s="1">
        <f>IF(raw!H52="['found']",raw!AG52, 1800)</f>
        <v>334.2</v>
      </c>
      <c r="I56" s="1">
        <f>IF(raw!I52="['found']",raw!AH52, 1800)</f>
        <v>693.62099999999998</v>
      </c>
      <c r="J56" s="1">
        <f>IF(raw!J52="['found']",raw!AI52, 1800)</f>
        <v>585.72500000000002</v>
      </c>
      <c r="K56" s="1">
        <f>IF(raw!K52="['found']",raw!AJ52, 1800)</f>
        <v>1800</v>
      </c>
      <c r="L56" s="1">
        <f>IF(raw!L52="['found']",raw!AK52, 1800)</f>
        <v>34.734000000000002</v>
      </c>
      <c r="M56" s="1">
        <f>IF(raw!M52="['found']",raw!AL52, 1800)</f>
        <v>33.807000000000002</v>
      </c>
      <c r="N56" s="1">
        <f>IF(raw!N52="['found']",raw!AM52, 1800)</f>
        <v>658.678</v>
      </c>
      <c r="O56" s="1">
        <f>IF(raw!O52="['found']",raw!AN52, 1800)</f>
        <v>1800</v>
      </c>
      <c r="P56" s="1">
        <f>IF(raw!P52="['found']",raw!AO52, 1800)</f>
        <v>33.92</v>
      </c>
      <c r="Q56" s="1">
        <f>IF(raw!Q52="['found']",raw!AP52, 1800)</f>
        <v>33.670999999999999</v>
      </c>
      <c r="R56" s="1">
        <f>IF(raw!R52="['found']",raw!AQ52, 1800)</f>
        <v>558.40300000000002</v>
      </c>
      <c r="S56" s="1">
        <f>IF(raw!S52="['found']",raw!AR52, 1800)</f>
        <v>246.50800000000001</v>
      </c>
      <c r="T56" s="1">
        <f>IF(raw!T52="['found']",raw!AS52, 1800)</f>
        <v>754.67600000000004</v>
      </c>
      <c r="U56" s="1">
        <f>IF(raw!U52="['found']",raw!AT52, 1800)</f>
        <v>172.07400000000001</v>
      </c>
      <c r="V56" s="1">
        <f>IF(raw!V52="['found']",raw!AU52, 1800)</f>
        <v>269.762</v>
      </c>
      <c r="W56" s="1">
        <f>IF(raw!W52="['found']",raw!AV52, 1800)</f>
        <v>249.774</v>
      </c>
      <c r="X56" s="1">
        <f>IF(raw!X52="['found']",raw!AW52, 1800)</f>
        <v>806.303</v>
      </c>
      <c r="Y56" s="1">
        <f>IF(raw!Y52="['found']",raw!AX52, 1800)</f>
        <v>217.01900000000001</v>
      </c>
      <c r="Z56" s="1">
        <f>IF(raw!Z52="['found']",raw!AY52, 1800)</f>
        <v>328.137</v>
      </c>
    </row>
    <row r="57" spans="1:26">
      <c r="A57" t="s">
        <v>184</v>
      </c>
      <c r="B57" s="1">
        <f>IF(raw!B53="['found']",raw!AA53, 1800)</f>
        <v>1800</v>
      </c>
      <c r="C57" s="1">
        <f>IF(raw!C53="['found']",raw!AB53, 1800)</f>
        <v>1800</v>
      </c>
      <c r="D57" s="1">
        <f>IF(raw!D53="['found']",raw!AC53, 1800)</f>
        <v>1800</v>
      </c>
      <c r="E57" s="1">
        <f>IF(raw!E53="['found']",raw!AD53, 1800)</f>
        <v>1800</v>
      </c>
      <c r="F57" s="1">
        <f>IF(raw!F53="['found']",raw!AE53, 1800)</f>
        <v>1800</v>
      </c>
      <c r="G57" s="1">
        <f>IF(raw!G53="['found']",raw!AF53, 1800)</f>
        <v>1800</v>
      </c>
      <c r="H57" s="1">
        <f>IF(raw!H53="['found']",raw!AG53, 1800)</f>
        <v>1800</v>
      </c>
      <c r="I57" s="1">
        <f>IF(raw!I53="['found']",raw!AH53, 1800)</f>
        <v>1800</v>
      </c>
      <c r="J57" s="1">
        <f>IF(raw!J53="['found']",raw!AI53, 1800)</f>
        <v>1800</v>
      </c>
      <c r="K57" s="1">
        <f>IF(raw!K53="['found']",raw!AJ53, 1800)</f>
        <v>1800</v>
      </c>
      <c r="L57" s="1">
        <f>IF(raw!L53="['found']",raw!AK53, 1800)</f>
        <v>1800</v>
      </c>
      <c r="M57" s="1">
        <f>IF(raw!M53="['found']",raw!AL53, 1800)</f>
        <v>1800</v>
      </c>
      <c r="N57" s="1">
        <f>IF(raw!N53="['found']",raw!AM53, 1800)</f>
        <v>1800</v>
      </c>
      <c r="O57" s="1">
        <f>IF(raw!O53="['found']",raw!AN53, 1800)</f>
        <v>1800</v>
      </c>
      <c r="P57" s="1">
        <f>IF(raw!P53="['found']",raw!AO53, 1800)</f>
        <v>1800</v>
      </c>
      <c r="Q57" s="1">
        <f>IF(raw!Q53="['found']",raw!AP53, 1800)</f>
        <v>1800</v>
      </c>
      <c r="R57" s="1">
        <f>IF(raw!R53="['found']",raw!AQ53, 1800)</f>
        <v>1800</v>
      </c>
      <c r="S57" s="1">
        <f>IF(raw!S53="['found']",raw!AR53, 1800)</f>
        <v>1800</v>
      </c>
      <c r="T57" s="1">
        <f>IF(raw!T53="['found']",raw!AS53, 1800)</f>
        <v>1800</v>
      </c>
      <c r="U57" s="1">
        <f>IF(raw!U53="['found']",raw!AT53, 1800)</f>
        <v>1800</v>
      </c>
      <c r="V57" s="1">
        <f>IF(raw!V53="['found']",raw!AU53, 1800)</f>
        <v>1800</v>
      </c>
      <c r="W57" s="1">
        <f>IF(raw!W53="['found']",raw!AV53, 1800)</f>
        <v>1800</v>
      </c>
      <c r="X57" s="1">
        <f>IF(raw!X53="['found']",raw!AW53, 1800)</f>
        <v>1800</v>
      </c>
      <c r="Y57" s="1">
        <f>IF(raw!Y53="['found']",raw!AX53, 1800)</f>
        <v>1800</v>
      </c>
      <c r="Z57" s="1">
        <f>IF(raw!Z53="['found']",raw!AY53, 1800)</f>
        <v>1800</v>
      </c>
    </row>
    <row r="58" spans="1:26">
      <c r="A58" t="s">
        <v>185</v>
      </c>
      <c r="B58" s="1">
        <f>IF(raw!B54="['found']",raw!AA54, 1800)</f>
        <v>1800</v>
      </c>
      <c r="C58" s="1">
        <f>IF(raw!C54="['found']",raw!AB54, 1800)</f>
        <v>1800</v>
      </c>
      <c r="D58" s="1">
        <f>IF(raw!D54="['found']",raw!AC54, 1800)</f>
        <v>1800</v>
      </c>
      <c r="E58" s="1">
        <f>IF(raw!E54="['found']",raw!AD54, 1800)</f>
        <v>1800</v>
      </c>
      <c r="F58" s="1">
        <f>IF(raw!F54="['found']",raw!AE54, 1800)</f>
        <v>1800</v>
      </c>
      <c r="G58" s="1">
        <f>IF(raw!G54="['found']",raw!AF54, 1800)</f>
        <v>1800</v>
      </c>
      <c r="H58" s="1">
        <f>IF(raw!H54="['found']",raw!AG54, 1800)</f>
        <v>1800</v>
      </c>
      <c r="I58" s="1">
        <f>IF(raw!I54="['found']",raw!AH54, 1800)</f>
        <v>1800</v>
      </c>
      <c r="J58" s="1">
        <f>IF(raw!J54="['found']",raw!AI54, 1800)</f>
        <v>1800</v>
      </c>
      <c r="K58" s="1">
        <f>IF(raw!K54="['found']",raw!AJ54, 1800)</f>
        <v>1800</v>
      </c>
      <c r="L58" s="1">
        <f>IF(raw!L54="['found']",raw!AK54, 1800)</f>
        <v>1800</v>
      </c>
      <c r="M58" s="1">
        <f>IF(raw!M54="['found']",raw!AL54, 1800)</f>
        <v>1800</v>
      </c>
      <c r="N58" s="1">
        <f>IF(raw!N54="['found']",raw!AM54, 1800)</f>
        <v>1800</v>
      </c>
      <c r="O58" s="1">
        <f>IF(raw!O54="['found']",raw!AN54, 1800)</f>
        <v>1800</v>
      </c>
      <c r="P58" s="1">
        <f>IF(raw!P54="['found']",raw!AO54, 1800)</f>
        <v>1800</v>
      </c>
      <c r="Q58" s="1">
        <f>IF(raw!Q54="['found']",raw!AP54, 1800)</f>
        <v>1800</v>
      </c>
      <c r="R58" s="1">
        <f>IF(raw!R54="['found']",raw!AQ54, 1800)</f>
        <v>1800</v>
      </c>
      <c r="S58" s="1">
        <f>IF(raw!S54="['found']",raw!AR54, 1800)</f>
        <v>1800</v>
      </c>
      <c r="T58" s="1">
        <f>IF(raw!T54="['found']",raw!AS54, 1800)</f>
        <v>1800</v>
      </c>
      <c r="U58" s="1">
        <f>IF(raw!U54="['found']",raw!AT54, 1800)</f>
        <v>1800</v>
      </c>
      <c r="V58" s="1">
        <f>IF(raw!V54="['found']",raw!AU54, 1800)</f>
        <v>1800</v>
      </c>
      <c r="W58" s="1">
        <f>IF(raw!W54="['found']",raw!AV54, 1800)</f>
        <v>1800</v>
      </c>
      <c r="X58" s="1">
        <f>IF(raw!X54="['found']",raw!AW54, 1800)</f>
        <v>1800</v>
      </c>
      <c r="Y58" s="1">
        <f>IF(raw!Y54="['found']",raw!AX54, 1800)</f>
        <v>1800</v>
      </c>
      <c r="Z58" s="1">
        <f>IF(raw!Z54="['found']",raw!AY54, 1800)</f>
        <v>1800</v>
      </c>
    </row>
    <row r="59" spans="1:26">
      <c r="A59" t="s">
        <v>186</v>
      </c>
      <c r="B59" s="1">
        <f>IF(raw!B55="['found']",raw!AA55, 1800)</f>
        <v>1024.309</v>
      </c>
      <c r="C59" s="1">
        <f>IF(raw!C55="['found']",raw!AB55, 1800)</f>
        <v>1800</v>
      </c>
      <c r="D59" s="1">
        <f>IF(raw!D55="['found']",raw!AC55, 1800)</f>
        <v>1800</v>
      </c>
      <c r="E59" s="1">
        <f>IF(raw!E55="['found']",raw!AD55, 1800)</f>
        <v>1800</v>
      </c>
      <c r="F59" s="1">
        <f>IF(raw!F55="['found']",raw!AE55, 1800)</f>
        <v>1800</v>
      </c>
      <c r="G59" s="1">
        <f>IF(raw!G55="['found']",raw!AF55, 1800)</f>
        <v>1556.748</v>
      </c>
      <c r="H59" s="1">
        <f>IF(raw!H55="['found']",raw!AG55, 1800)</f>
        <v>576.077</v>
      </c>
      <c r="I59" s="1">
        <f>IF(raw!I55="['found']",raw!AH55, 1800)</f>
        <v>895.05399999999997</v>
      </c>
      <c r="J59" s="1">
        <f>IF(raw!J55="['found']",raw!AI55, 1800)</f>
        <v>1430.3420000000001</v>
      </c>
      <c r="K59" s="1">
        <f>IF(raw!K55="['found']",raw!AJ55, 1800)</f>
        <v>715.7</v>
      </c>
      <c r="L59" s="1">
        <f>IF(raw!L55="['found']",raw!AK55, 1800)</f>
        <v>699.10500000000002</v>
      </c>
      <c r="M59" s="1">
        <f>IF(raw!M55="['found']",raw!AL55, 1800)</f>
        <v>615.05600000000004</v>
      </c>
      <c r="N59" s="1">
        <f>IF(raw!N55="['found']",raw!AM55, 1800)</f>
        <v>726.93</v>
      </c>
      <c r="O59" s="1">
        <f>IF(raw!O55="['found']",raw!AN55, 1800)</f>
        <v>714.66399999999999</v>
      </c>
      <c r="P59" s="1">
        <f>IF(raw!P55="['found']",raw!AO55, 1800)</f>
        <v>1289.972</v>
      </c>
      <c r="Q59" s="1">
        <f>IF(raw!Q55="['found']",raw!AP55, 1800)</f>
        <v>663.58299999999997</v>
      </c>
      <c r="R59" s="1">
        <f>IF(raw!R55="['found']",raw!AQ55, 1800)</f>
        <v>724.93899999999996</v>
      </c>
      <c r="S59" s="1">
        <f>IF(raw!S55="['found']",raw!AR55, 1800)</f>
        <v>1212.47</v>
      </c>
      <c r="T59" s="1">
        <f>IF(raw!T55="['found']",raw!AS55, 1800)</f>
        <v>1285.4929999999999</v>
      </c>
      <c r="U59" s="1">
        <f>IF(raw!U55="['found']",raw!AT55, 1800)</f>
        <v>306.10199999999998</v>
      </c>
      <c r="V59" s="1">
        <f>IF(raw!V55="['found']",raw!AU55, 1800)</f>
        <v>587.26</v>
      </c>
      <c r="W59" s="1">
        <f>IF(raw!W55="['found']",raw!AV55, 1800)</f>
        <v>1701.7809999999999</v>
      </c>
      <c r="X59" s="1">
        <f>IF(raw!X55="['found']",raw!AW55, 1800)</f>
        <v>486.84199999999998</v>
      </c>
      <c r="Y59" s="1">
        <f>IF(raw!Y55="['found']",raw!AX55, 1800)</f>
        <v>1800</v>
      </c>
      <c r="Z59" s="1">
        <f>IF(raw!Z55="['found']",raw!AY55, 1800)</f>
        <v>729.69</v>
      </c>
    </row>
    <row r="60" spans="1:26">
      <c r="A60" t="s">
        <v>187</v>
      </c>
      <c r="B60" s="1">
        <f>IF(raw!B56="['found']",raw!AA56, 1800)</f>
        <v>1800</v>
      </c>
      <c r="C60" s="1">
        <f>IF(raw!C56="['found']",raw!AB56, 1800)</f>
        <v>1800</v>
      </c>
      <c r="D60" s="1">
        <f>IF(raw!D56="['found']",raw!AC56, 1800)</f>
        <v>1800</v>
      </c>
      <c r="E60" s="1">
        <f>IF(raw!E56="['found']",raw!AD56, 1800)</f>
        <v>1800</v>
      </c>
      <c r="F60" s="1">
        <f>IF(raw!F56="['found']",raw!AE56, 1800)</f>
        <v>1800</v>
      </c>
      <c r="G60" s="1">
        <f>IF(raw!G56="['found']",raw!AF56, 1800)</f>
        <v>1800</v>
      </c>
      <c r="H60" s="1">
        <f>IF(raw!H56="['found']",raw!AG56, 1800)</f>
        <v>1800</v>
      </c>
      <c r="I60" s="1">
        <f>IF(raw!I56="['found']",raw!AH56, 1800)</f>
        <v>1800</v>
      </c>
      <c r="J60" s="1">
        <f>IF(raw!J56="['found']",raw!AI56, 1800)</f>
        <v>1800</v>
      </c>
      <c r="K60" s="1">
        <f>IF(raw!K56="['found']",raw!AJ56, 1800)</f>
        <v>1800</v>
      </c>
      <c r="L60" s="1">
        <f>IF(raw!L56="['found']",raw!AK56, 1800)</f>
        <v>1800</v>
      </c>
      <c r="M60" s="1">
        <f>IF(raw!M56="['found']",raw!AL56, 1800)</f>
        <v>1800</v>
      </c>
      <c r="N60" s="1">
        <f>IF(raw!N56="['found']",raw!AM56, 1800)</f>
        <v>1800</v>
      </c>
      <c r="O60" s="1">
        <f>IF(raw!O56="['found']",raw!AN56, 1800)</f>
        <v>1800</v>
      </c>
      <c r="P60" s="1">
        <f>IF(raw!P56="['found']",raw!AO56, 1800)</f>
        <v>1800</v>
      </c>
      <c r="Q60" s="1">
        <f>IF(raw!Q56="['found']",raw!AP56, 1800)</f>
        <v>1800</v>
      </c>
      <c r="R60" s="1">
        <f>IF(raw!R56="['found']",raw!AQ56, 1800)</f>
        <v>1800</v>
      </c>
      <c r="S60" s="1">
        <f>IF(raw!S56="['found']",raw!AR56, 1800)</f>
        <v>1800</v>
      </c>
      <c r="T60" s="1">
        <f>IF(raw!T56="['found']",raw!AS56, 1800)</f>
        <v>1800</v>
      </c>
      <c r="U60" s="1">
        <f>IF(raw!U56="['found']",raw!AT56, 1800)</f>
        <v>1800</v>
      </c>
      <c r="V60" s="1">
        <f>IF(raw!V56="['found']",raw!AU56, 1800)</f>
        <v>1800</v>
      </c>
      <c r="W60" s="1">
        <f>IF(raw!W56="['found']",raw!AV56, 1800)</f>
        <v>1800</v>
      </c>
      <c r="X60" s="1">
        <f>IF(raw!X56="['found']",raw!AW56, 1800)</f>
        <v>1800</v>
      </c>
      <c r="Y60" s="1">
        <f>IF(raw!Y56="['found']",raw!AX56, 1800)</f>
        <v>1800</v>
      </c>
      <c r="Z60" s="1">
        <f>IF(raw!Z56="['found']",raw!AY56, 1800)</f>
        <v>1800</v>
      </c>
    </row>
    <row r="61" spans="1:26">
      <c r="A61" t="s">
        <v>188</v>
      </c>
      <c r="B61" s="1">
        <f>IF(raw!B57="['found']",raw!AA57, 1800)</f>
        <v>1800</v>
      </c>
      <c r="C61" s="1">
        <f>IF(raw!C57="['found']",raw!AB57, 1800)</f>
        <v>1800</v>
      </c>
      <c r="D61" s="1">
        <f>IF(raw!D57="['found']",raw!AC57, 1800)</f>
        <v>1800</v>
      </c>
      <c r="E61" s="1">
        <f>IF(raw!E57="['found']",raw!AD57, 1800)</f>
        <v>1800</v>
      </c>
      <c r="F61" s="1">
        <f>IF(raw!F57="['found']",raw!AE57, 1800)</f>
        <v>1800</v>
      </c>
      <c r="G61" s="1">
        <f>IF(raw!G57="['found']",raw!AF57, 1800)</f>
        <v>1800</v>
      </c>
      <c r="H61" s="1">
        <f>IF(raw!H57="['found']",raw!AG57, 1800)</f>
        <v>1800</v>
      </c>
      <c r="I61" s="1">
        <f>IF(raw!I57="['found']",raw!AH57, 1800)</f>
        <v>1800</v>
      </c>
      <c r="J61" s="1">
        <f>IF(raw!J57="['found']",raw!AI57, 1800)</f>
        <v>1800</v>
      </c>
      <c r="K61" s="1">
        <f>IF(raw!K57="['found']",raw!AJ57, 1800)</f>
        <v>1800</v>
      </c>
      <c r="L61" s="1">
        <f>IF(raw!L57="['found']",raw!AK57, 1800)</f>
        <v>1800</v>
      </c>
      <c r="M61" s="1">
        <f>IF(raw!M57="['found']",raw!AL57, 1800)</f>
        <v>1800</v>
      </c>
      <c r="N61" s="1">
        <f>IF(raw!N57="['found']",raw!AM57, 1800)</f>
        <v>1800</v>
      </c>
      <c r="O61" s="1">
        <f>IF(raw!O57="['found']",raw!AN57, 1800)</f>
        <v>1800</v>
      </c>
      <c r="P61" s="1">
        <f>IF(raw!P57="['found']",raw!AO57, 1800)</f>
        <v>1800</v>
      </c>
      <c r="Q61" s="1">
        <f>IF(raw!Q57="['found']",raw!AP57, 1800)</f>
        <v>1800</v>
      </c>
      <c r="R61" s="1">
        <f>IF(raw!R57="['found']",raw!AQ57, 1800)</f>
        <v>1800</v>
      </c>
      <c r="S61" s="1">
        <f>IF(raw!S57="['found']",raw!AR57, 1800)</f>
        <v>1800</v>
      </c>
      <c r="T61" s="1">
        <f>IF(raw!T57="['found']",raw!AS57, 1800)</f>
        <v>1800</v>
      </c>
      <c r="U61" s="1">
        <f>IF(raw!U57="['found']",raw!AT57, 1800)</f>
        <v>1800</v>
      </c>
      <c r="V61" s="1">
        <f>IF(raw!V57="['found']",raw!AU57, 1800)</f>
        <v>1800</v>
      </c>
      <c r="W61" s="1">
        <f>IF(raw!W57="['found']",raw!AV57, 1800)</f>
        <v>1800</v>
      </c>
      <c r="X61" s="1">
        <f>IF(raw!X57="['found']",raw!AW57, 1800)</f>
        <v>1800</v>
      </c>
      <c r="Y61" s="1">
        <f>IF(raw!Y57="['found']",raw!AX57, 1800)</f>
        <v>1800</v>
      </c>
      <c r="Z61" s="1">
        <f>IF(raw!Z57="['found']",raw!AY57, 1800)</f>
        <v>1800</v>
      </c>
    </row>
    <row r="62" spans="1:26">
      <c r="A62" t="s">
        <v>189</v>
      </c>
      <c r="B62" s="1">
        <f>IF(raw!B58="['found']",raw!AA58, 1800)</f>
        <v>1800</v>
      </c>
      <c r="C62" s="1">
        <f>IF(raw!C58="['found']",raw!AB58, 1800)</f>
        <v>1800</v>
      </c>
      <c r="D62" s="1">
        <f>IF(raw!D58="['found']",raw!AC58, 1800)</f>
        <v>1800</v>
      </c>
      <c r="E62" s="1">
        <f>IF(raw!E58="['found']",raw!AD58, 1800)</f>
        <v>1800</v>
      </c>
      <c r="F62" s="1">
        <f>IF(raw!F58="['found']",raw!AE58, 1800)</f>
        <v>1800</v>
      </c>
      <c r="G62" s="1">
        <f>IF(raw!G58="['found']",raw!AF58, 1800)</f>
        <v>1800</v>
      </c>
      <c r="H62" s="1">
        <f>IF(raw!H58="['found']",raw!AG58, 1800)</f>
        <v>1800</v>
      </c>
      <c r="I62" s="1">
        <f>IF(raw!I58="['found']",raw!AH58, 1800)</f>
        <v>1800</v>
      </c>
      <c r="J62" s="1">
        <f>IF(raw!J58="['found']",raw!AI58, 1800)</f>
        <v>1800</v>
      </c>
      <c r="K62" s="1">
        <f>IF(raw!K58="['found']",raw!AJ58, 1800)</f>
        <v>1800</v>
      </c>
      <c r="L62" s="1">
        <f>IF(raw!L58="['found']",raw!AK58, 1800)</f>
        <v>1800</v>
      </c>
      <c r="M62" s="1">
        <f>IF(raw!M58="['found']",raw!AL58, 1800)</f>
        <v>1800</v>
      </c>
      <c r="N62" s="1">
        <f>IF(raw!N58="['found']",raw!AM58, 1800)</f>
        <v>1800</v>
      </c>
      <c r="O62" s="1">
        <f>IF(raw!O58="['found']",raw!AN58, 1800)</f>
        <v>1800</v>
      </c>
      <c r="P62" s="1">
        <f>IF(raw!P58="['found']",raw!AO58, 1800)</f>
        <v>1800</v>
      </c>
      <c r="Q62" s="1">
        <f>IF(raw!Q58="['found']",raw!AP58, 1800)</f>
        <v>1800</v>
      </c>
      <c r="R62" s="1">
        <f>IF(raw!R58="['found']",raw!AQ58, 1800)</f>
        <v>1800</v>
      </c>
      <c r="S62" s="1">
        <f>IF(raw!S58="['found']",raw!AR58, 1800)</f>
        <v>1800</v>
      </c>
      <c r="T62" s="1">
        <f>IF(raw!T58="['found']",raw!AS58, 1800)</f>
        <v>1800</v>
      </c>
      <c r="U62" s="1">
        <f>IF(raw!U58="['found']",raw!AT58, 1800)</f>
        <v>1800</v>
      </c>
      <c r="V62" s="1">
        <f>IF(raw!V58="['found']",raw!AU58, 1800)</f>
        <v>1800</v>
      </c>
      <c r="W62" s="1">
        <f>IF(raw!W58="['found']",raw!AV58, 1800)</f>
        <v>1800</v>
      </c>
      <c r="X62" s="1">
        <f>IF(raw!X58="['found']",raw!AW58, 1800)</f>
        <v>1800</v>
      </c>
      <c r="Y62" s="1">
        <f>IF(raw!Y58="['found']",raw!AX58, 1800)</f>
        <v>1800</v>
      </c>
      <c r="Z62" s="1">
        <f>IF(raw!Z58="['found']",raw!AY58, 1800)</f>
        <v>1800</v>
      </c>
    </row>
    <row r="63" spans="1:26">
      <c r="A63" t="s">
        <v>190</v>
      </c>
      <c r="B63" s="1">
        <f>IF(raw!B59="['found']",raw!AA59, 1800)</f>
        <v>104.979</v>
      </c>
      <c r="C63" s="1">
        <f>IF(raw!C59="['found']",raw!AB59, 1800)</f>
        <v>1800</v>
      </c>
      <c r="D63" s="1">
        <f>IF(raw!D59="['found']",raw!AC59, 1800)</f>
        <v>41.216999999999999</v>
      </c>
      <c r="E63" s="1">
        <f>IF(raw!E59="['found']",raw!AD59, 1800)</f>
        <v>48.999000000000002</v>
      </c>
      <c r="F63" s="1">
        <f>IF(raw!F59="['found']",raw!AE59, 1800)</f>
        <v>52.491</v>
      </c>
      <c r="G63" s="1">
        <f>IF(raw!G59="['found']",raw!AF59, 1800)</f>
        <v>1800</v>
      </c>
      <c r="H63" s="1">
        <f>IF(raw!H59="['found']",raw!AG59, 1800)</f>
        <v>41.317</v>
      </c>
      <c r="I63" s="1">
        <f>IF(raw!I59="['found']",raw!AH59, 1800)</f>
        <v>47.52</v>
      </c>
      <c r="J63" s="1">
        <f>IF(raw!J59="['found']",raw!AI59, 1800)</f>
        <v>1800</v>
      </c>
      <c r="K63" s="1">
        <f>IF(raw!K59="['found']",raw!AJ59, 1800)</f>
        <v>18.327999999999999</v>
      </c>
      <c r="L63" s="1">
        <f>IF(raw!L59="['found']",raw!AK59, 1800)</f>
        <v>1800</v>
      </c>
      <c r="M63" s="1">
        <f>IF(raw!M59="['found']",raw!AL59, 1800)</f>
        <v>1800</v>
      </c>
      <c r="N63" s="1">
        <f>IF(raw!N59="['found']",raw!AM59, 1800)</f>
        <v>19.341999999999999</v>
      </c>
      <c r="O63" s="1">
        <f>IF(raw!O59="['found']",raw!AN59, 1800)</f>
        <v>19.091999999999999</v>
      </c>
      <c r="P63" s="1">
        <f>IF(raw!P59="['found']",raw!AO59, 1800)</f>
        <v>1800</v>
      </c>
      <c r="Q63" s="1">
        <f>IF(raw!Q59="['found']",raw!AP59, 1800)</f>
        <v>1800</v>
      </c>
      <c r="R63" s="1">
        <f>IF(raw!R59="['found']",raw!AQ59, 1800)</f>
        <v>19.303999999999998</v>
      </c>
      <c r="S63" s="1">
        <f>IF(raw!S59="['found']",raw!AR59, 1800)</f>
        <v>16.553000000000001</v>
      </c>
      <c r="T63" s="1">
        <f>IF(raw!T59="['found']",raw!AS59, 1800)</f>
        <v>1800</v>
      </c>
      <c r="U63" s="1">
        <f>IF(raw!U59="['found']",raw!AT59, 1800)</f>
        <v>1800</v>
      </c>
      <c r="V63" s="1">
        <f>IF(raw!V59="['found']",raw!AU59, 1800)</f>
        <v>16.78</v>
      </c>
      <c r="W63" s="1">
        <f>IF(raw!W59="['found']",raw!AV59, 1800)</f>
        <v>18.710999999999999</v>
      </c>
      <c r="X63" s="1">
        <f>IF(raw!X59="['found']",raw!AW59, 1800)</f>
        <v>1800</v>
      </c>
      <c r="Y63" s="1">
        <f>IF(raw!Y59="['found']",raw!AX59, 1800)</f>
        <v>1800</v>
      </c>
      <c r="Z63" s="1">
        <f>IF(raw!Z59="['found']",raw!AY59, 1800)</f>
        <v>17.565999999999999</v>
      </c>
    </row>
    <row r="64" spans="1:26">
      <c r="A64" t="s">
        <v>191</v>
      </c>
      <c r="B64" s="1">
        <f>IF(raw!B60="['found']",raw!AA60, 1800)</f>
        <v>13.292999999999999</v>
      </c>
      <c r="C64" s="1">
        <f>IF(raw!C60="['found']",raw!AB60, 1800)</f>
        <v>186.77500000000001</v>
      </c>
      <c r="D64" s="1">
        <f>IF(raw!D60="['found']",raw!AC60, 1800)</f>
        <v>1800</v>
      </c>
      <c r="E64" s="1">
        <f>IF(raw!E60="['found']",raw!AD60, 1800)</f>
        <v>301.45600000000002</v>
      </c>
      <c r="F64" s="1">
        <f>IF(raw!F60="['found']",raw!AE60, 1800)</f>
        <v>185.47</v>
      </c>
      <c r="G64" s="1">
        <f>IF(raw!G60="['found']",raw!AF60, 1800)</f>
        <v>189.197</v>
      </c>
      <c r="H64" s="1">
        <f>IF(raw!H60="['found']",raw!AG60, 1800)</f>
        <v>1800</v>
      </c>
      <c r="I64" s="1">
        <f>IF(raw!I60="['found']",raw!AH60, 1800)</f>
        <v>300.47500000000002</v>
      </c>
      <c r="J64" s="1">
        <f>IF(raw!J60="['found']",raw!AI60, 1800)</f>
        <v>185.90100000000001</v>
      </c>
      <c r="K64" s="1">
        <f>IF(raw!K60="['found']",raw!AJ60, 1800)</f>
        <v>1800</v>
      </c>
      <c r="L64" s="1">
        <f>IF(raw!L60="['found']",raw!AK60, 1800)</f>
        <v>1800</v>
      </c>
      <c r="M64" s="1">
        <f>IF(raw!M60="['found']",raw!AL60, 1800)</f>
        <v>1800</v>
      </c>
      <c r="N64" s="1">
        <f>IF(raw!N60="['found']",raw!AM60, 1800)</f>
        <v>1800</v>
      </c>
      <c r="O64" s="1">
        <f>IF(raw!O60="['found']",raw!AN60, 1800)</f>
        <v>1800</v>
      </c>
      <c r="P64" s="1">
        <f>IF(raw!P60="['found']",raw!AO60, 1800)</f>
        <v>1800</v>
      </c>
      <c r="Q64" s="1">
        <f>IF(raw!Q60="['found']",raw!AP60, 1800)</f>
        <v>1800</v>
      </c>
      <c r="R64" s="1">
        <f>IF(raw!R60="['found']",raw!AQ60, 1800)</f>
        <v>1800</v>
      </c>
      <c r="S64" s="1">
        <f>IF(raw!S60="['found']",raw!AR60, 1800)</f>
        <v>1800</v>
      </c>
      <c r="T64" s="1">
        <f>IF(raw!T60="['found']",raw!AS60, 1800)</f>
        <v>1800</v>
      </c>
      <c r="U64" s="1">
        <f>IF(raw!U60="['found']",raw!AT60, 1800)</f>
        <v>105.34099999999999</v>
      </c>
      <c r="V64" s="1">
        <f>IF(raw!V60="['found']",raw!AU60, 1800)</f>
        <v>1800</v>
      </c>
      <c r="W64" s="1">
        <f>IF(raw!W60="['found']",raw!AV60, 1800)</f>
        <v>1800</v>
      </c>
      <c r="X64" s="1">
        <f>IF(raw!X60="['found']",raw!AW60, 1800)</f>
        <v>1800</v>
      </c>
      <c r="Y64" s="1">
        <f>IF(raw!Y60="['found']",raw!AX60, 1800)</f>
        <v>107.98</v>
      </c>
      <c r="Z64" s="1">
        <f>IF(raw!Z60="['found']",raw!AY60, 1800)</f>
        <v>1800</v>
      </c>
    </row>
    <row r="65" spans="1:26">
      <c r="A65" t="s">
        <v>192</v>
      </c>
      <c r="B65" s="1">
        <f>IF(raw!B61="['found']",raw!AA61, 1800)</f>
        <v>1800</v>
      </c>
      <c r="C65" s="1">
        <f>IF(raw!C61="['found']",raw!AB61, 1800)</f>
        <v>1800</v>
      </c>
      <c r="D65" s="1">
        <f>IF(raw!D61="['found']",raw!AC61, 1800)</f>
        <v>1800</v>
      </c>
      <c r="E65" s="1">
        <f>IF(raw!E61="['found']",raw!AD61, 1800)</f>
        <v>1800</v>
      </c>
      <c r="F65" s="1">
        <f>IF(raw!F61="['found']",raw!AE61, 1800)</f>
        <v>1800</v>
      </c>
      <c r="G65" s="1">
        <f>IF(raw!G61="['found']",raw!AF61, 1800)</f>
        <v>1800</v>
      </c>
      <c r="H65" s="1">
        <f>IF(raw!H61="['found']",raw!AG61, 1800)</f>
        <v>1800</v>
      </c>
      <c r="I65" s="1">
        <f>IF(raw!I61="['found']",raw!AH61, 1800)</f>
        <v>1800</v>
      </c>
      <c r="J65" s="1">
        <f>IF(raw!J61="['found']",raw!AI61, 1800)</f>
        <v>1800</v>
      </c>
      <c r="K65" s="1">
        <f>IF(raw!K61="['found']",raw!AJ61, 1800)</f>
        <v>1800</v>
      </c>
      <c r="L65" s="1">
        <f>IF(raw!L61="['found']",raw!AK61, 1800)</f>
        <v>1800</v>
      </c>
      <c r="M65" s="1">
        <f>IF(raw!M61="['found']",raw!AL61, 1800)</f>
        <v>1800</v>
      </c>
      <c r="N65" s="1">
        <f>IF(raw!N61="['found']",raw!AM61, 1800)</f>
        <v>1800</v>
      </c>
      <c r="O65" s="1">
        <f>IF(raw!O61="['found']",raw!AN61, 1800)</f>
        <v>1800</v>
      </c>
      <c r="P65" s="1">
        <f>IF(raw!P61="['found']",raw!AO61, 1800)</f>
        <v>1800</v>
      </c>
      <c r="Q65" s="1">
        <f>IF(raw!Q61="['found']",raw!AP61, 1800)</f>
        <v>1800</v>
      </c>
      <c r="R65" s="1">
        <f>IF(raw!R61="['found']",raw!AQ61, 1800)</f>
        <v>1800</v>
      </c>
      <c r="S65" s="1">
        <f>IF(raw!S61="['found']",raw!AR61, 1800)</f>
        <v>1800</v>
      </c>
      <c r="T65" s="1">
        <f>IF(raw!T61="['found']",raw!AS61, 1800)</f>
        <v>1800</v>
      </c>
      <c r="U65" s="1">
        <f>IF(raw!U61="['found']",raw!AT61, 1800)</f>
        <v>1800</v>
      </c>
      <c r="V65" s="1">
        <f>IF(raw!V61="['found']",raw!AU61, 1800)</f>
        <v>1800</v>
      </c>
      <c r="W65" s="1">
        <f>IF(raw!W61="['found']",raw!AV61, 1800)</f>
        <v>1800</v>
      </c>
      <c r="X65" s="1">
        <f>IF(raw!X61="['found']",raw!AW61, 1800)</f>
        <v>1800</v>
      </c>
      <c r="Y65" s="1">
        <f>IF(raw!Y61="['found']",raw!AX61, 1800)</f>
        <v>1800</v>
      </c>
      <c r="Z65" s="1">
        <f>IF(raw!Z61="['found']",raw!AY61, 1800)</f>
        <v>1800</v>
      </c>
    </row>
    <row r="66" spans="1:26">
      <c r="A66" t="s">
        <v>193</v>
      </c>
      <c r="B66" s="1">
        <f>IF(raw!B62="['found']",raw!AA62, 1800)</f>
        <v>1800</v>
      </c>
      <c r="C66" s="1">
        <f>IF(raw!C62="['found']",raw!AB62, 1800)</f>
        <v>1800</v>
      </c>
      <c r="D66" s="1">
        <f>IF(raw!D62="['found']",raw!AC62, 1800)</f>
        <v>1800</v>
      </c>
      <c r="E66" s="1">
        <f>IF(raw!E62="['found']",raw!AD62, 1800)</f>
        <v>1800</v>
      </c>
      <c r="F66" s="1">
        <f>IF(raw!F62="['found']",raw!AE62, 1800)</f>
        <v>1800</v>
      </c>
      <c r="G66" s="1">
        <f>IF(raw!G62="['found']",raw!AF62, 1800)</f>
        <v>1800</v>
      </c>
      <c r="H66" s="1">
        <f>IF(raw!H62="['found']",raw!AG62, 1800)</f>
        <v>1800</v>
      </c>
      <c r="I66" s="1">
        <f>IF(raw!I62="['found']",raw!AH62, 1800)</f>
        <v>1800</v>
      </c>
      <c r="J66" s="1">
        <f>IF(raw!J62="['found']",raw!AI62, 1800)</f>
        <v>1800</v>
      </c>
      <c r="K66" s="1">
        <f>IF(raw!K62="['found']",raw!AJ62, 1800)</f>
        <v>1800</v>
      </c>
      <c r="L66" s="1">
        <f>IF(raw!L62="['found']",raw!AK62, 1800)</f>
        <v>1800</v>
      </c>
      <c r="M66" s="1">
        <f>IF(raw!M62="['found']",raw!AL62, 1800)</f>
        <v>1800</v>
      </c>
      <c r="N66" s="1">
        <f>IF(raw!N62="['found']",raw!AM62, 1800)</f>
        <v>1800</v>
      </c>
      <c r="O66" s="1">
        <f>IF(raw!O62="['found']",raw!AN62, 1800)</f>
        <v>1800</v>
      </c>
      <c r="P66" s="1">
        <f>IF(raw!P62="['found']",raw!AO62, 1800)</f>
        <v>1800</v>
      </c>
      <c r="Q66" s="1">
        <f>IF(raw!Q62="['found']",raw!AP62, 1800)</f>
        <v>1800</v>
      </c>
      <c r="R66" s="1">
        <f>IF(raw!R62="['found']",raw!AQ62, 1800)</f>
        <v>1800</v>
      </c>
      <c r="S66" s="1">
        <f>IF(raw!S62="['found']",raw!AR62, 1800)</f>
        <v>1800</v>
      </c>
      <c r="T66" s="1">
        <f>IF(raw!T62="['found']",raw!AS62, 1800)</f>
        <v>1800</v>
      </c>
      <c r="U66" s="1">
        <f>IF(raw!U62="['found']",raw!AT62, 1800)</f>
        <v>1800</v>
      </c>
      <c r="V66" s="1">
        <f>IF(raw!V62="['found']",raw!AU62, 1800)</f>
        <v>1800</v>
      </c>
      <c r="W66" s="1">
        <f>IF(raw!W62="['found']",raw!AV62, 1800)</f>
        <v>1800</v>
      </c>
      <c r="X66" s="1">
        <f>IF(raw!X62="['found']",raw!AW62, 1800)</f>
        <v>1800</v>
      </c>
      <c r="Y66" s="1">
        <f>IF(raw!Y62="['found']",raw!AX62, 1800)</f>
        <v>1800</v>
      </c>
      <c r="Z66" s="1">
        <f>IF(raw!Z62="['found']",raw!AY62, 1800)</f>
        <v>1800</v>
      </c>
    </row>
    <row r="67" spans="1:26">
      <c r="A67" t="s">
        <v>194</v>
      </c>
      <c r="B67" s="1">
        <f>IF(raw!B63="['found']",raw!AA63, 1800)</f>
        <v>1800</v>
      </c>
      <c r="C67" s="1">
        <f>IF(raw!C63="['found']",raw!AB63, 1800)</f>
        <v>1800</v>
      </c>
      <c r="D67" s="1">
        <f>IF(raw!D63="['found']",raw!AC63, 1800)</f>
        <v>1800</v>
      </c>
      <c r="E67" s="1">
        <f>IF(raw!E63="['found']",raw!AD63, 1800)</f>
        <v>1800</v>
      </c>
      <c r="F67" s="1">
        <f>IF(raw!F63="['found']",raw!AE63, 1800)</f>
        <v>1800</v>
      </c>
      <c r="G67" s="1">
        <f>IF(raw!G63="['found']",raw!AF63, 1800)</f>
        <v>1800</v>
      </c>
      <c r="H67" s="1">
        <f>IF(raw!H63="['found']",raw!AG63, 1800)</f>
        <v>1800</v>
      </c>
      <c r="I67" s="1">
        <f>IF(raw!I63="['found']",raw!AH63, 1800)</f>
        <v>1800</v>
      </c>
      <c r="J67" s="1">
        <f>IF(raw!J63="['found']",raw!AI63, 1800)</f>
        <v>1800</v>
      </c>
      <c r="K67" s="1">
        <f>IF(raw!K63="['found']",raw!AJ63, 1800)</f>
        <v>1800</v>
      </c>
      <c r="L67" s="1">
        <f>IF(raw!L63="['found']",raw!AK63, 1800)</f>
        <v>1800</v>
      </c>
      <c r="M67" s="1">
        <f>IF(raw!M63="['found']",raw!AL63, 1800)</f>
        <v>1800</v>
      </c>
      <c r="N67" s="1">
        <f>IF(raw!N63="['found']",raw!AM63, 1800)</f>
        <v>1800</v>
      </c>
      <c r="O67" s="1">
        <f>IF(raw!O63="['found']",raw!AN63, 1800)</f>
        <v>1800</v>
      </c>
      <c r="P67" s="1">
        <f>IF(raw!P63="['found']",raw!AO63, 1800)</f>
        <v>1800</v>
      </c>
      <c r="Q67" s="1">
        <f>IF(raw!Q63="['found']",raw!AP63, 1800)</f>
        <v>1800</v>
      </c>
      <c r="R67" s="1">
        <f>IF(raw!R63="['found']",raw!AQ63, 1800)</f>
        <v>1800</v>
      </c>
      <c r="S67" s="1">
        <f>IF(raw!S63="['found']",raw!AR63, 1800)</f>
        <v>1800</v>
      </c>
      <c r="T67" s="1">
        <f>IF(raw!T63="['found']",raw!AS63, 1800)</f>
        <v>1800</v>
      </c>
      <c r="U67" s="1">
        <f>IF(raw!U63="['found']",raw!AT63, 1800)</f>
        <v>1800</v>
      </c>
      <c r="V67" s="1">
        <f>IF(raw!V63="['found']",raw!AU63, 1800)</f>
        <v>1800</v>
      </c>
      <c r="W67" s="1">
        <f>IF(raw!W63="['found']",raw!AV63, 1800)</f>
        <v>1800</v>
      </c>
      <c r="X67" s="1">
        <f>IF(raw!X63="['found']",raw!AW63, 1800)</f>
        <v>1800</v>
      </c>
      <c r="Y67" s="1">
        <f>IF(raw!Y63="['found']",raw!AX63, 1800)</f>
        <v>1800</v>
      </c>
      <c r="Z67" s="1">
        <f>IF(raw!Z63="['found']",raw!AY63, 1800)</f>
        <v>1800</v>
      </c>
    </row>
    <row r="68" spans="1:26">
      <c r="A68" t="s">
        <v>195</v>
      </c>
      <c r="B68" s="1">
        <f>IF(raw!B64="['found']",raw!AA64, 1800)</f>
        <v>1800</v>
      </c>
      <c r="C68" s="1">
        <f>IF(raw!C64="['found']",raw!AB64, 1800)</f>
        <v>1800</v>
      </c>
      <c r="D68" s="1">
        <f>IF(raw!D64="['found']",raw!AC64, 1800)</f>
        <v>1800</v>
      </c>
      <c r="E68" s="1">
        <f>IF(raw!E64="['found']",raw!AD64, 1800)</f>
        <v>1095.7049999999999</v>
      </c>
      <c r="F68" s="1">
        <f>IF(raw!F64="['found']",raw!AE64, 1800)</f>
        <v>1800</v>
      </c>
      <c r="G68" s="1">
        <f>IF(raw!G64="['found']",raw!AF64, 1800)</f>
        <v>1800</v>
      </c>
      <c r="H68" s="1">
        <f>IF(raw!H64="['found']",raw!AG64, 1800)</f>
        <v>1800</v>
      </c>
      <c r="I68" s="1">
        <f>IF(raw!I64="['found']",raw!AH64, 1800)</f>
        <v>1122.396</v>
      </c>
      <c r="J68" s="1">
        <f>IF(raw!J64="['found']",raw!AI64, 1800)</f>
        <v>1800</v>
      </c>
      <c r="K68" s="1">
        <f>IF(raw!K64="['found']",raw!AJ64, 1800)</f>
        <v>1800</v>
      </c>
      <c r="L68" s="1">
        <f>IF(raw!L64="['found']",raw!AK64, 1800)</f>
        <v>1800</v>
      </c>
      <c r="M68" s="1">
        <f>IF(raw!M64="['found']",raw!AL64, 1800)</f>
        <v>1800</v>
      </c>
      <c r="N68" s="1">
        <f>IF(raw!N64="['found']",raw!AM64, 1800)</f>
        <v>1800</v>
      </c>
      <c r="O68" s="1">
        <f>IF(raw!O64="['found']",raw!AN64, 1800)</f>
        <v>1800</v>
      </c>
      <c r="P68" s="1">
        <f>IF(raw!P64="['found']",raw!AO64, 1800)</f>
        <v>1800</v>
      </c>
      <c r="Q68" s="1">
        <f>IF(raw!Q64="['found']",raw!AP64, 1800)</f>
        <v>1800</v>
      </c>
      <c r="R68" s="1">
        <f>IF(raw!R64="['found']",raw!AQ64, 1800)</f>
        <v>1800</v>
      </c>
      <c r="S68" s="1">
        <f>IF(raw!S64="['found']",raw!AR64, 1800)</f>
        <v>1800</v>
      </c>
      <c r="T68" s="1">
        <f>IF(raw!T64="['found']",raw!AS64, 1800)</f>
        <v>1800</v>
      </c>
      <c r="U68" s="1">
        <f>IF(raw!U64="['found']",raw!AT64, 1800)</f>
        <v>1800</v>
      </c>
      <c r="V68" s="1">
        <f>IF(raw!V64="['found']",raw!AU64, 1800)</f>
        <v>1800</v>
      </c>
      <c r="W68" s="1">
        <f>IF(raw!W64="['found']",raw!AV64, 1800)</f>
        <v>1800</v>
      </c>
      <c r="X68" s="1">
        <f>IF(raw!X64="['found']",raw!AW64, 1800)</f>
        <v>1800</v>
      </c>
      <c r="Y68" s="1">
        <f>IF(raw!Y64="['found']",raw!AX64, 1800)</f>
        <v>1800</v>
      </c>
      <c r="Z68" s="1">
        <f>IF(raw!Z64="['found']",raw!AY64, 1800)</f>
        <v>1800</v>
      </c>
    </row>
    <row r="69" spans="1:26">
      <c r="A69" t="s">
        <v>196</v>
      </c>
      <c r="B69" s="1">
        <f>IF(raw!B65="['found']",raw!AA65, 1800)</f>
        <v>1800</v>
      </c>
      <c r="C69" s="1">
        <f>IF(raw!C65="['found']",raw!AB65, 1800)</f>
        <v>1800</v>
      </c>
      <c r="D69" s="1">
        <f>IF(raw!D65="['found']",raw!AC65, 1800)</f>
        <v>1800</v>
      </c>
      <c r="E69" s="1">
        <f>IF(raw!E65="['found']",raw!AD65, 1800)</f>
        <v>1800</v>
      </c>
      <c r="F69" s="1">
        <f>IF(raw!F65="['found']",raw!AE65, 1800)</f>
        <v>1800</v>
      </c>
      <c r="G69" s="1">
        <f>IF(raw!G65="['found']",raw!AF65, 1800)</f>
        <v>1800</v>
      </c>
      <c r="H69" s="1">
        <f>IF(raw!H65="['found']",raw!AG65, 1800)</f>
        <v>1800</v>
      </c>
      <c r="I69" s="1">
        <f>IF(raw!I65="['found']",raw!AH65, 1800)</f>
        <v>1800</v>
      </c>
      <c r="J69" s="1">
        <f>IF(raw!J65="['found']",raw!AI65, 1800)</f>
        <v>1800</v>
      </c>
      <c r="K69" s="1">
        <f>IF(raw!K65="['found']",raw!AJ65, 1800)</f>
        <v>1800</v>
      </c>
      <c r="L69" s="1">
        <f>IF(raw!L65="['found']",raw!AK65, 1800)</f>
        <v>1800</v>
      </c>
      <c r="M69" s="1">
        <f>IF(raw!M65="['found']",raw!AL65, 1800)</f>
        <v>1800</v>
      </c>
      <c r="N69" s="1">
        <f>IF(raw!N65="['found']",raw!AM65, 1800)</f>
        <v>1800</v>
      </c>
      <c r="O69" s="1">
        <f>IF(raw!O65="['found']",raw!AN65, 1800)</f>
        <v>1800</v>
      </c>
      <c r="P69" s="1">
        <f>IF(raw!P65="['found']",raw!AO65, 1800)</f>
        <v>1800</v>
      </c>
      <c r="Q69" s="1">
        <f>IF(raw!Q65="['found']",raw!AP65, 1800)</f>
        <v>1800</v>
      </c>
      <c r="R69" s="1">
        <f>IF(raw!R65="['found']",raw!AQ65, 1800)</f>
        <v>1800</v>
      </c>
      <c r="S69" s="1">
        <f>IF(raw!S65="['found']",raw!AR65, 1800)</f>
        <v>1800</v>
      </c>
      <c r="T69" s="1">
        <f>IF(raw!T65="['found']",raw!AS65, 1800)</f>
        <v>1800</v>
      </c>
      <c r="U69" s="1">
        <f>IF(raw!U65="['found']",raw!AT65, 1800)</f>
        <v>1800</v>
      </c>
      <c r="V69" s="1">
        <f>IF(raw!V65="['found']",raw!AU65, 1800)</f>
        <v>1800</v>
      </c>
      <c r="W69" s="1">
        <f>IF(raw!W65="['found']",raw!AV65, 1800)</f>
        <v>1800</v>
      </c>
      <c r="X69" s="1">
        <f>IF(raw!X65="['found']",raw!AW65, 1800)</f>
        <v>1800</v>
      </c>
      <c r="Y69" s="1">
        <f>IF(raw!Y65="['found']",raw!AX65, 1800)</f>
        <v>1800</v>
      </c>
      <c r="Z69" s="1">
        <f>IF(raw!Z65="['found']",raw!AY65, 1800)</f>
        <v>1800</v>
      </c>
    </row>
    <row r="70" spans="1:26">
      <c r="A70" t="s">
        <v>197</v>
      </c>
      <c r="B70" s="1">
        <f>IF(raw!B66="['found']",raw!AA66, 1800)</f>
        <v>1159.8330000000001</v>
      </c>
      <c r="C70" s="1">
        <f>IF(raw!C66="['found']",raw!AB66, 1800)</f>
        <v>1800</v>
      </c>
      <c r="D70" s="1">
        <f>IF(raw!D66="['found']",raw!AC66, 1800)</f>
        <v>1800</v>
      </c>
      <c r="E70" s="1">
        <f>IF(raw!E66="['found']",raw!AD66, 1800)</f>
        <v>1800</v>
      </c>
      <c r="F70" s="1">
        <f>IF(raw!F66="['found']",raw!AE66, 1800)</f>
        <v>1800</v>
      </c>
      <c r="G70" s="1">
        <f>IF(raw!G66="['found']",raw!AF66, 1800)</f>
        <v>1800</v>
      </c>
      <c r="H70" s="1">
        <f>IF(raw!H66="['found']",raw!AG66, 1800)</f>
        <v>1800</v>
      </c>
      <c r="I70" s="1">
        <f>IF(raw!I66="['found']",raw!AH66, 1800)</f>
        <v>1800</v>
      </c>
      <c r="J70" s="1">
        <f>IF(raw!J66="['found']",raw!AI66, 1800)</f>
        <v>942.298</v>
      </c>
      <c r="K70" s="1">
        <f>IF(raw!K66="['found']",raw!AJ66, 1800)</f>
        <v>1800</v>
      </c>
      <c r="L70" s="1">
        <f>IF(raw!L66="['found']",raw!AK66, 1800)</f>
        <v>1800</v>
      </c>
      <c r="M70" s="1">
        <f>IF(raw!M66="['found']",raw!AL66, 1800)</f>
        <v>1800</v>
      </c>
      <c r="N70" s="1">
        <f>IF(raw!N66="['found']",raw!AM66, 1800)</f>
        <v>1800</v>
      </c>
      <c r="O70" s="1">
        <f>IF(raw!O66="['found']",raw!AN66, 1800)</f>
        <v>1800</v>
      </c>
      <c r="P70" s="1">
        <f>IF(raw!P66="['found']",raw!AO66, 1800)</f>
        <v>1800</v>
      </c>
      <c r="Q70" s="1">
        <f>IF(raw!Q66="['found']",raw!AP66, 1800)</f>
        <v>1800</v>
      </c>
      <c r="R70" s="1">
        <f>IF(raw!R66="['found']",raw!AQ66, 1800)</f>
        <v>1800</v>
      </c>
      <c r="S70" s="1">
        <f>IF(raw!S66="['found']",raw!AR66, 1800)</f>
        <v>712.61699999999996</v>
      </c>
      <c r="T70" s="1">
        <f>IF(raw!T66="['found']",raw!AS66, 1800)</f>
        <v>1800</v>
      </c>
      <c r="U70" s="1">
        <f>IF(raw!U66="['found']",raw!AT66, 1800)</f>
        <v>1800</v>
      </c>
      <c r="V70" s="1">
        <f>IF(raw!V66="['found']",raw!AU66, 1800)</f>
        <v>1800</v>
      </c>
      <c r="W70" s="1">
        <f>IF(raw!W66="['found']",raw!AV66, 1800)</f>
        <v>1800</v>
      </c>
      <c r="X70" s="1">
        <f>IF(raw!X66="['found']",raw!AW66, 1800)</f>
        <v>1800</v>
      </c>
      <c r="Y70" s="1">
        <f>IF(raw!Y66="['found']",raw!AX66, 1800)</f>
        <v>1800</v>
      </c>
      <c r="Z70" s="1">
        <f>IF(raw!Z66="['found']",raw!AY66, 1800)</f>
        <v>682.74199999999996</v>
      </c>
    </row>
    <row r="71" spans="1:26">
      <c r="A71" t="s">
        <v>198</v>
      </c>
      <c r="B71" s="1">
        <f>IF(raw!B67="['found']",raw!AA67, 1800)</f>
        <v>1800</v>
      </c>
      <c r="C71" s="1">
        <f>IF(raw!C67="['found']",raw!AB67, 1800)</f>
        <v>1800</v>
      </c>
      <c r="D71" s="1">
        <f>IF(raw!D67="['found']",raw!AC67, 1800)</f>
        <v>1800</v>
      </c>
      <c r="E71" s="1">
        <f>IF(raw!E67="['found']",raw!AD67, 1800)</f>
        <v>1800</v>
      </c>
      <c r="F71" s="1">
        <f>IF(raw!F67="['found']",raw!AE67, 1800)</f>
        <v>1800</v>
      </c>
      <c r="G71" s="1">
        <f>IF(raw!G67="['found']",raw!AF67, 1800)</f>
        <v>1800</v>
      </c>
      <c r="H71" s="1">
        <f>IF(raw!H67="['found']",raw!AG67, 1800)</f>
        <v>1800</v>
      </c>
      <c r="I71" s="1">
        <f>IF(raw!I67="['found']",raw!AH67, 1800)</f>
        <v>1800</v>
      </c>
      <c r="J71" s="1">
        <f>IF(raw!J67="['found']",raw!AI67, 1800)</f>
        <v>1800</v>
      </c>
      <c r="K71" s="1">
        <f>IF(raw!K67="['found']",raw!AJ67, 1800)</f>
        <v>1800</v>
      </c>
      <c r="L71" s="1">
        <f>IF(raw!L67="['found']",raw!AK67, 1800)</f>
        <v>1800</v>
      </c>
      <c r="M71" s="1">
        <f>IF(raw!M67="['found']",raw!AL67, 1800)</f>
        <v>1800</v>
      </c>
      <c r="N71" s="1">
        <f>IF(raw!N67="['found']",raw!AM67, 1800)</f>
        <v>1800</v>
      </c>
      <c r="O71" s="1">
        <f>IF(raw!O67="['found']",raw!AN67, 1800)</f>
        <v>1800</v>
      </c>
      <c r="P71" s="1">
        <f>IF(raw!P67="['found']",raw!AO67, 1800)</f>
        <v>1800</v>
      </c>
      <c r="Q71" s="1">
        <f>IF(raw!Q67="['found']",raw!AP67, 1800)</f>
        <v>1800</v>
      </c>
      <c r="R71" s="1">
        <f>IF(raw!R67="['found']",raw!AQ67, 1800)</f>
        <v>1800</v>
      </c>
      <c r="S71" s="1">
        <f>IF(raw!S67="['found']",raw!AR67, 1800)</f>
        <v>1800</v>
      </c>
      <c r="T71" s="1">
        <f>IF(raw!T67="['found']",raw!AS67, 1800)</f>
        <v>1800</v>
      </c>
      <c r="U71" s="1">
        <f>IF(raw!U67="['found']",raw!AT67, 1800)</f>
        <v>1800</v>
      </c>
      <c r="V71" s="1">
        <f>IF(raw!V67="['found']",raw!AU67, 1800)</f>
        <v>1800</v>
      </c>
      <c r="W71" s="1">
        <f>IF(raw!W67="['found']",raw!AV67, 1800)</f>
        <v>1800</v>
      </c>
      <c r="X71" s="1">
        <f>IF(raw!X67="['found']",raw!AW67, 1800)</f>
        <v>1800</v>
      </c>
      <c r="Y71" s="1">
        <f>IF(raw!Y67="['found']",raw!AX67, 1800)</f>
        <v>1800</v>
      </c>
      <c r="Z71" s="1">
        <f>IF(raw!Z67="['found']",raw!AY67, 1800)</f>
        <v>1800</v>
      </c>
    </row>
    <row r="72" spans="1:26">
      <c r="A72" t="s">
        <v>199</v>
      </c>
      <c r="B72" s="1">
        <f>IF(raw!B68="['found']",raw!AA68, 1800)</f>
        <v>1800</v>
      </c>
      <c r="C72" s="1">
        <f>IF(raw!C68="['found']",raw!AB68, 1800)</f>
        <v>1800</v>
      </c>
      <c r="D72" s="1">
        <f>IF(raw!D68="['found']",raw!AC68, 1800)</f>
        <v>1800</v>
      </c>
      <c r="E72" s="1">
        <f>IF(raw!E68="['found']",raw!AD68, 1800)</f>
        <v>1800</v>
      </c>
      <c r="F72" s="1">
        <f>IF(raw!F68="['found']",raw!AE68, 1800)</f>
        <v>1800</v>
      </c>
      <c r="G72" s="1">
        <f>IF(raw!G68="['found']",raw!AF68, 1800)</f>
        <v>1800</v>
      </c>
      <c r="H72" s="1">
        <f>IF(raw!H68="['found']",raw!AG68, 1800)</f>
        <v>1800</v>
      </c>
      <c r="I72" s="1">
        <f>IF(raw!I68="['found']",raw!AH68, 1800)</f>
        <v>1800</v>
      </c>
      <c r="J72" s="1">
        <f>IF(raw!J68="['found']",raw!AI68, 1800)</f>
        <v>1800</v>
      </c>
      <c r="K72" s="1">
        <f>IF(raw!K68="['found']",raw!AJ68, 1800)</f>
        <v>1800</v>
      </c>
      <c r="L72" s="1">
        <f>IF(raw!L68="['found']",raw!AK68, 1800)</f>
        <v>1800</v>
      </c>
      <c r="M72" s="1">
        <f>IF(raw!M68="['found']",raw!AL68, 1800)</f>
        <v>1800</v>
      </c>
      <c r="N72" s="1">
        <f>IF(raw!N68="['found']",raw!AM68, 1800)</f>
        <v>1800</v>
      </c>
      <c r="O72" s="1">
        <f>IF(raw!O68="['found']",raw!AN68, 1800)</f>
        <v>1800</v>
      </c>
      <c r="P72" s="1">
        <f>IF(raw!P68="['found']",raw!AO68, 1800)</f>
        <v>1800</v>
      </c>
      <c r="Q72" s="1">
        <f>IF(raw!Q68="['found']",raw!AP68, 1800)</f>
        <v>1800</v>
      </c>
      <c r="R72" s="1">
        <f>IF(raw!R68="['found']",raw!AQ68, 1800)</f>
        <v>1800</v>
      </c>
      <c r="S72" s="1">
        <f>IF(raw!S68="['found']",raw!AR68, 1800)</f>
        <v>1800</v>
      </c>
      <c r="T72" s="1">
        <f>IF(raw!T68="['found']",raw!AS68, 1800)</f>
        <v>1800</v>
      </c>
      <c r="U72" s="1">
        <f>IF(raw!U68="['found']",raw!AT68, 1800)</f>
        <v>1800</v>
      </c>
      <c r="V72" s="1">
        <f>IF(raw!V68="['found']",raw!AU68, 1800)</f>
        <v>1800</v>
      </c>
      <c r="W72" s="1">
        <f>IF(raw!W68="['found']",raw!AV68, 1800)</f>
        <v>1800</v>
      </c>
      <c r="X72" s="1">
        <f>IF(raw!X68="['found']",raw!AW68, 1800)</f>
        <v>1800</v>
      </c>
      <c r="Y72" s="1">
        <f>IF(raw!Y68="['found']",raw!AX68, 1800)</f>
        <v>1800</v>
      </c>
      <c r="Z72" s="1">
        <f>IF(raw!Z68="['found']",raw!AY68, 1800)</f>
        <v>1800</v>
      </c>
    </row>
    <row r="73" spans="1:26">
      <c r="A73" t="s">
        <v>200</v>
      </c>
      <c r="B73" s="1">
        <f>IF(raw!B69="['found']",raw!AA69, 1800)</f>
        <v>1800</v>
      </c>
      <c r="C73" s="1">
        <f>IF(raw!C69="['found']",raw!AB69, 1800)</f>
        <v>1800</v>
      </c>
      <c r="D73" s="1">
        <f>IF(raw!D69="['found']",raw!AC69, 1800)</f>
        <v>1800</v>
      </c>
      <c r="E73" s="1">
        <f>IF(raw!E69="['found']",raw!AD69, 1800)</f>
        <v>1800</v>
      </c>
      <c r="F73" s="1">
        <f>IF(raw!F69="['found']",raw!AE69, 1800)</f>
        <v>1800</v>
      </c>
      <c r="G73" s="1">
        <f>IF(raw!G69="['found']",raw!AF69, 1800)</f>
        <v>1800</v>
      </c>
      <c r="H73" s="1">
        <f>IF(raw!H69="['found']",raw!AG69, 1800)</f>
        <v>1800</v>
      </c>
      <c r="I73" s="1">
        <f>IF(raw!I69="['found']",raw!AH69, 1800)</f>
        <v>1800</v>
      </c>
      <c r="J73" s="1">
        <f>IF(raw!J69="['found']",raw!AI69, 1800)</f>
        <v>1800</v>
      </c>
      <c r="K73" s="1">
        <f>IF(raw!K69="['found']",raw!AJ69, 1800)</f>
        <v>1800</v>
      </c>
      <c r="L73" s="1">
        <f>IF(raw!L69="['found']",raw!AK69, 1800)</f>
        <v>1800</v>
      </c>
      <c r="M73" s="1">
        <f>IF(raw!M69="['found']",raw!AL69, 1800)</f>
        <v>1800</v>
      </c>
      <c r="N73" s="1">
        <f>IF(raw!N69="['found']",raw!AM69, 1800)</f>
        <v>1800</v>
      </c>
      <c r="O73" s="1">
        <f>IF(raw!O69="['found']",raw!AN69, 1800)</f>
        <v>1800</v>
      </c>
      <c r="P73" s="1">
        <f>IF(raw!P69="['found']",raw!AO69, 1800)</f>
        <v>1800</v>
      </c>
      <c r="Q73" s="1">
        <f>IF(raw!Q69="['found']",raw!AP69, 1800)</f>
        <v>1800</v>
      </c>
      <c r="R73" s="1">
        <f>IF(raw!R69="['found']",raw!AQ69, 1800)</f>
        <v>1800</v>
      </c>
      <c r="S73" s="1">
        <f>IF(raw!S69="['found']",raw!AR69, 1800)</f>
        <v>1800</v>
      </c>
      <c r="T73" s="1">
        <f>IF(raw!T69="['found']",raw!AS69, 1800)</f>
        <v>1800</v>
      </c>
      <c r="U73" s="1">
        <f>IF(raw!U69="['found']",raw!AT69, 1800)</f>
        <v>1800</v>
      </c>
      <c r="V73" s="1">
        <f>IF(raw!V69="['found']",raw!AU69, 1800)</f>
        <v>1800</v>
      </c>
      <c r="W73" s="1">
        <f>IF(raw!W69="['found']",raw!AV69, 1800)</f>
        <v>1800</v>
      </c>
      <c r="X73" s="1">
        <f>IF(raw!X69="['found']",raw!AW69, 1800)</f>
        <v>1800</v>
      </c>
      <c r="Y73" s="1">
        <f>IF(raw!Y69="['found']",raw!AX69, 1800)</f>
        <v>1800</v>
      </c>
      <c r="Z73" s="1">
        <f>IF(raw!Z69="['found']",raw!AY69, 1800)</f>
        <v>1800</v>
      </c>
    </row>
    <row r="74" spans="1:26">
      <c r="A74" t="s">
        <v>201</v>
      </c>
      <c r="B74" s="1">
        <f>IF(raw!B70="['found']",raw!AA70, 1800)</f>
        <v>1800</v>
      </c>
      <c r="C74" s="1">
        <f>IF(raw!C70="['found']",raw!AB70, 1800)</f>
        <v>1800</v>
      </c>
      <c r="D74" s="1">
        <f>IF(raw!D70="['found']",raw!AC70, 1800)</f>
        <v>1800</v>
      </c>
      <c r="E74" s="1">
        <f>IF(raw!E70="['found']",raw!AD70, 1800)</f>
        <v>1800</v>
      </c>
      <c r="F74" s="1">
        <f>IF(raw!F70="['found']",raw!AE70, 1800)</f>
        <v>1800</v>
      </c>
      <c r="G74" s="1">
        <f>IF(raw!G70="['found']",raw!AF70, 1800)</f>
        <v>1800</v>
      </c>
      <c r="H74" s="1">
        <f>IF(raw!H70="['found']",raw!AG70, 1800)</f>
        <v>1800</v>
      </c>
      <c r="I74" s="1">
        <f>IF(raw!I70="['found']",raw!AH70, 1800)</f>
        <v>1800</v>
      </c>
      <c r="J74" s="1">
        <f>IF(raw!J70="['found']",raw!AI70, 1800)</f>
        <v>1800</v>
      </c>
      <c r="K74" s="1">
        <f>IF(raw!K70="['found']",raw!AJ70, 1800)</f>
        <v>1800</v>
      </c>
      <c r="L74" s="1">
        <f>IF(raw!L70="['found']",raw!AK70, 1800)</f>
        <v>1800</v>
      </c>
      <c r="M74" s="1">
        <f>IF(raw!M70="['found']",raw!AL70, 1800)</f>
        <v>1800</v>
      </c>
      <c r="N74" s="1">
        <f>IF(raw!N70="['found']",raw!AM70, 1800)</f>
        <v>1800</v>
      </c>
      <c r="O74" s="1">
        <f>IF(raw!O70="['found']",raw!AN70, 1800)</f>
        <v>1800</v>
      </c>
      <c r="P74" s="1">
        <f>IF(raw!P70="['found']",raw!AO70, 1800)</f>
        <v>1800</v>
      </c>
      <c r="Q74" s="1">
        <f>IF(raw!Q70="['found']",raw!AP70, 1800)</f>
        <v>1800</v>
      </c>
      <c r="R74" s="1">
        <f>IF(raw!R70="['found']",raw!AQ70, 1800)</f>
        <v>1800</v>
      </c>
      <c r="S74" s="1">
        <f>IF(raw!S70="['found']",raw!AR70, 1800)</f>
        <v>1800</v>
      </c>
      <c r="T74" s="1">
        <f>IF(raw!T70="['found']",raw!AS70, 1800)</f>
        <v>1800</v>
      </c>
      <c r="U74" s="1">
        <f>IF(raw!U70="['found']",raw!AT70, 1800)</f>
        <v>1800</v>
      </c>
      <c r="V74" s="1">
        <f>IF(raw!V70="['found']",raw!AU70, 1800)</f>
        <v>1800</v>
      </c>
      <c r="W74" s="1">
        <f>IF(raw!W70="['found']",raw!AV70, 1800)</f>
        <v>1800</v>
      </c>
      <c r="X74" s="1">
        <f>IF(raw!X70="['found']",raw!AW70, 1800)</f>
        <v>1800</v>
      </c>
      <c r="Y74" s="1">
        <f>IF(raw!Y70="['found']",raw!AX70, 1800)</f>
        <v>1800</v>
      </c>
      <c r="Z74" s="1">
        <f>IF(raw!Z70="['found']",raw!AY70, 1800)</f>
        <v>1800</v>
      </c>
    </row>
    <row r="75" spans="1:26">
      <c r="A75" t="s">
        <v>202</v>
      </c>
      <c r="B75" s="1">
        <f>IF(raw!B71="['found']",raw!AA71, 1800)</f>
        <v>1800</v>
      </c>
      <c r="C75" s="1">
        <f>IF(raw!C71="['found']",raw!AB71, 1800)</f>
        <v>1800</v>
      </c>
      <c r="D75" s="1">
        <f>IF(raw!D71="['found']",raw!AC71, 1800)</f>
        <v>1800</v>
      </c>
      <c r="E75" s="1">
        <f>IF(raw!E71="['found']",raw!AD71, 1800)</f>
        <v>1800</v>
      </c>
      <c r="F75" s="1">
        <f>IF(raw!F71="['found']",raw!AE71, 1800)</f>
        <v>1800</v>
      </c>
      <c r="G75" s="1">
        <f>IF(raw!G71="['found']",raw!AF71, 1800)</f>
        <v>1800</v>
      </c>
      <c r="H75" s="1">
        <f>IF(raw!H71="['found']",raw!AG71, 1800)</f>
        <v>1800</v>
      </c>
      <c r="I75" s="1">
        <f>IF(raw!I71="['found']",raw!AH71, 1800)</f>
        <v>1800</v>
      </c>
      <c r="J75" s="1">
        <f>IF(raw!J71="['found']",raw!AI71, 1800)</f>
        <v>1800</v>
      </c>
      <c r="K75" s="1">
        <f>IF(raw!K71="['found']",raw!AJ71, 1800)</f>
        <v>1800</v>
      </c>
      <c r="L75" s="1">
        <f>IF(raw!L71="['found']",raw!AK71, 1800)</f>
        <v>1800</v>
      </c>
      <c r="M75" s="1">
        <f>IF(raw!M71="['found']",raw!AL71, 1800)</f>
        <v>1800</v>
      </c>
      <c r="N75" s="1">
        <f>IF(raw!N71="['found']",raw!AM71, 1800)</f>
        <v>1800</v>
      </c>
      <c r="O75" s="1">
        <f>IF(raw!O71="['found']",raw!AN71, 1800)</f>
        <v>1800</v>
      </c>
      <c r="P75" s="1">
        <f>IF(raw!P71="['found']",raw!AO71, 1800)</f>
        <v>1800</v>
      </c>
      <c r="Q75" s="1">
        <f>IF(raw!Q71="['found']",raw!AP71, 1800)</f>
        <v>1800</v>
      </c>
      <c r="R75" s="1">
        <f>IF(raw!R71="['found']",raw!AQ71, 1800)</f>
        <v>1800</v>
      </c>
      <c r="S75" s="1">
        <f>IF(raw!S71="['found']",raw!AR71, 1800)</f>
        <v>1800</v>
      </c>
      <c r="T75" s="1">
        <f>IF(raw!T71="['found']",raw!AS71, 1800)</f>
        <v>1800</v>
      </c>
      <c r="U75" s="1">
        <f>IF(raw!U71="['found']",raw!AT71, 1800)</f>
        <v>1800</v>
      </c>
      <c r="V75" s="1">
        <f>IF(raw!V71="['found']",raw!AU71, 1800)</f>
        <v>1800</v>
      </c>
      <c r="W75" s="1">
        <f>IF(raw!W71="['found']",raw!AV71, 1800)</f>
        <v>1800</v>
      </c>
      <c r="X75" s="1">
        <f>IF(raw!X71="['found']",raw!AW71, 1800)</f>
        <v>1800</v>
      </c>
      <c r="Y75" s="1">
        <f>IF(raw!Y71="['found']",raw!AX71, 1800)</f>
        <v>1800</v>
      </c>
      <c r="Z75" s="1">
        <f>IF(raw!Z71="['found']",raw!AY71, 1800)</f>
        <v>1800</v>
      </c>
    </row>
    <row r="76" spans="1:26">
      <c r="A76" t="s">
        <v>203</v>
      </c>
      <c r="B76" s="1">
        <f>IF(raw!B72="['found']",raw!AA72, 1800)</f>
        <v>1800</v>
      </c>
      <c r="C76" s="1">
        <f>IF(raw!C72="['found']",raw!AB72, 1800)</f>
        <v>1800</v>
      </c>
      <c r="D76" s="1">
        <f>IF(raw!D72="['found']",raw!AC72, 1800)</f>
        <v>1800</v>
      </c>
      <c r="E76" s="1">
        <f>IF(raw!E72="['found']",raw!AD72, 1800)</f>
        <v>1800</v>
      </c>
      <c r="F76" s="1">
        <f>IF(raw!F72="['found']",raw!AE72, 1800)</f>
        <v>1800</v>
      </c>
      <c r="G76" s="1">
        <f>IF(raw!G72="['found']",raw!AF72, 1800)</f>
        <v>1800</v>
      </c>
      <c r="H76" s="1">
        <f>IF(raw!H72="['found']",raw!AG72, 1800)</f>
        <v>1800</v>
      </c>
      <c r="I76" s="1">
        <f>IF(raw!I72="['found']",raw!AH72, 1800)</f>
        <v>1800</v>
      </c>
      <c r="J76" s="1">
        <f>IF(raw!J72="['found']",raw!AI72, 1800)</f>
        <v>1800</v>
      </c>
      <c r="K76" s="1">
        <f>IF(raw!K72="['found']",raw!AJ72, 1800)</f>
        <v>1800</v>
      </c>
      <c r="L76" s="1">
        <f>IF(raw!L72="['found']",raw!AK72, 1800)</f>
        <v>1800</v>
      </c>
      <c r="M76" s="1">
        <f>IF(raw!M72="['found']",raw!AL72, 1800)</f>
        <v>1800</v>
      </c>
      <c r="N76" s="1">
        <f>IF(raw!N72="['found']",raw!AM72, 1800)</f>
        <v>1800</v>
      </c>
      <c r="O76" s="1">
        <f>IF(raw!O72="['found']",raw!AN72, 1800)</f>
        <v>1800</v>
      </c>
      <c r="P76" s="1">
        <f>IF(raw!P72="['found']",raw!AO72, 1800)</f>
        <v>1800</v>
      </c>
      <c r="Q76" s="1">
        <f>IF(raw!Q72="['found']",raw!AP72, 1800)</f>
        <v>1800</v>
      </c>
      <c r="R76" s="1">
        <f>IF(raw!R72="['found']",raw!AQ72, 1800)</f>
        <v>1800</v>
      </c>
      <c r="S76" s="1">
        <f>IF(raw!S72="['found']",raw!AR72, 1800)</f>
        <v>1800</v>
      </c>
      <c r="T76" s="1">
        <f>IF(raw!T72="['found']",raw!AS72, 1800)</f>
        <v>1800</v>
      </c>
      <c r="U76" s="1">
        <f>IF(raw!U72="['found']",raw!AT72, 1800)</f>
        <v>1800</v>
      </c>
      <c r="V76" s="1">
        <f>IF(raw!V72="['found']",raw!AU72, 1800)</f>
        <v>1800</v>
      </c>
      <c r="W76" s="1">
        <f>IF(raw!W72="['found']",raw!AV72, 1800)</f>
        <v>1800</v>
      </c>
      <c r="X76" s="1">
        <f>IF(raw!X72="['found']",raw!AW72, 1800)</f>
        <v>1800</v>
      </c>
      <c r="Y76" s="1">
        <f>IF(raw!Y72="['found']",raw!AX72, 1800)</f>
        <v>1800</v>
      </c>
      <c r="Z76" s="1">
        <f>IF(raw!Z72="['found']",raw!AY72, 1800)</f>
        <v>1800</v>
      </c>
    </row>
    <row r="77" spans="1:26">
      <c r="A77" t="s">
        <v>204</v>
      </c>
      <c r="B77" s="1">
        <f>IF(raw!B73="['found']",raw!AA73, 1800)</f>
        <v>1800</v>
      </c>
      <c r="C77" s="1">
        <f>IF(raw!C73="['found']",raw!AB73, 1800)</f>
        <v>664.44899999999996</v>
      </c>
      <c r="D77" s="1">
        <f>IF(raw!D73="['found']",raw!AC73, 1800)</f>
        <v>1800</v>
      </c>
      <c r="E77" s="1">
        <f>IF(raw!E73="['found']",raw!AD73, 1800)</f>
        <v>626.41099999999994</v>
      </c>
      <c r="F77" s="1">
        <f>IF(raw!F73="['found']",raw!AE73, 1800)</f>
        <v>1395.8979999999999</v>
      </c>
      <c r="G77" s="1">
        <f>IF(raw!G73="['found']",raw!AF73, 1800)</f>
        <v>1022.544</v>
      </c>
      <c r="H77" s="1">
        <f>IF(raw!H73="['found']",raw!AG73, 1800)</f>
        <v>1800</v>
      </c>
      <c r="I77" s="1">
        <f>IF(raw!I73="['found']",raw!AH73, 1800)</f>
        <v>632.96</v>
      </c>
      <c r="J77" s="1">
        <f>IF(raw!J73="['found']",raw!AI73, 1800)</f>
        <v>1015.682</v>
      </c>
      <c r="K77" s="1">
        <f>IF(raw!K73="['found']",raw!AJ73, 1800)</f>
        <v>1800</v>
      </c>
      <c r="L77" s="1">
        <f>IF(raw!L73="['found']",raw!AK73, 1800)</f>
        <v>1800</v>
      </c>
      <c r="M77" s="1">
        <f>IF(raw!M73="['found']",raw!AL73, 1800)</f>
        <v>1800</v>
      </c>
      <c r="N77" s="1">
        <f>IF(raw!N73="['found']",raw!AM73, 1800)</f>
        <v>1800</v>
      </c>
      <c r="O77" s="1">
        <f>IF(raw!O73="['found']",raw!AN73, 1800)</f>
        <v>1800</v>
      </c>
      <c r="P77" s="1">
        <f>IF(raw!P73="['found']",raw!AO73, 1800)</f>
        <v>714.39099999999996</v>
      </c>
      <c r="Q77" s="1">
        <f>IF(raw!Q73="['found']",raw!AP73, 1800)</f>
        <v>1800</v>
      </c>
      <c r="R77" s="1">
        <f>IF(raw!R73="['found']",raw!AQ73, 1800)</f>
        <v>1800</v>
      </c>
      <c r="S77" s="1">
        <f>IF(raw!S73="['found']",raw!AR73, 1800)</f>
        <v>145.15299999999999</v>
      </c>
      <c r="T77" s="1">
        <f>IF(raw!T73="['found']",raw!AS73, 1800)</f>
        <v>1189.825</v>
      </c>
      <c r="U77" s="1">
        <f>IF(raw!U73="['found']",raw!AT73, 1800)</f>
        <v>1800</v>
      </c>
      <c r="V77" s="1">
        <f>IF(raw!V73="['found']",raw!AU73, 1800)</f>
        <v>145.9</v>
      </c>
      <c r="W77" s="1">
        <f>IF(raw!W73="['found']",raw!AV73, 1800)</f>
        <v>145.429</v>
      </c>
      <c r="X77" s="1">
        <f>IF(raw!X73="['found']",raw!AW73, 1800)</f>
        <v>1001.498</v>
      </c>
      <c r="Y77" s="1">
        <f>IF(raw!Y73="['found']",raw!AX73, 1800)</f>
        <v>394.12700000000001</v>
      </c>
      <c r="Z77" s="1">
        <f>IF(raw!Z73="['found']",raw!AY73, 1800)</f>
        <v>146.369</v>
      </c>
    </row>
    <row r="78" spans="1:26">
      <c r="A78" t="s">
        <v>205</v>
      </c>
      <c r="B78" s="1">
        <f>IF(raw!B74="['found']",raw!AA74, 1800)</f>
        <v>1800</v>
      </c>
      <c r="C78" s="1">
        <f>IF(raw!C74="['found']",raw!AB74, 1800)</f>
        <v>8.4619999999999997</v>
      </c>
      <c r="D78" s="1">
        <f>IF(raw!D74="['found']",raw!AC74, 1800)</f>
        <v>8.3450000000000006</v>
      </c>
      <c r="E78" s="1">
        <f>IF(raw!E74="['found']",raw!AD74, 1800)</f>
        <v>8.2530000000000001</v>
      </c>
      <c r="F78" s="1">
        <f>IF(raw!F74="['found']",raw!AE74, 1800)</f>
        <v>8.6720000000000006</v>
      </c>
      <c r="G78" s="1">
        <f>IF(raw!G74="['found']",raw!AF74, 1800)</f>
        <v>8.4689999999999994</v>
      </c>
      <c r="H78" s="1">
        <f>IF(raw!H74="['found']",raw!AG74, 1800)</f>
        <v>8.4629999999999992</v>
      </c>
      <c r="I78" s="1">
        <f>IF(raw!I74="['found']",raw!AH74, 1800)</f>
        <v>8.4700000000000006</v>
      </c>
      <c r="J78" s="1">
        <f>IF(raw!J74="['found']",raw!AI74, 1800)</f>
        <v>8.3710000000000004</v>
      </c>
      <c r="K78" s="1">
        <f>IF(raw!K74="['found']",raw!AJ74, 1800)</f>
        <v>9.4339999999999993</v>
      </c>
      <c r="L78" s="1">
        <f>IF(raw!L74="['found']",raw!AK74, 1800)</f>
        <v>10.706</v>
      </c>
      <c r="M78" s="1">
        <f>IF(raw!M74="['found']",raw!AL74, 1800)</f>
        <v>8.6760000000000002</v>
      </c>
      <c r="N78" s="1">
        <f>IF(raw!N74="['found']",raw!AM74, 1800)</f>
        <v>8.4930000000000003</v>
      </c>
      <c r="O78" s="1">
        <f>IF(raw!O74="['found']",raw!AN74, 1800)</f>
        <v>8.6010000000000009</v>
      </c>
      <c r="P78" s="1">
        <f>IF(raw!P74="['found']",raw!AO74, 1800)</f>
        <v>8.7420000000000009</v>
      </c>
      <c r="Q78" s="1">
        <f>IF(raw!Q74="['found']",raw!AP74, 1800)</f>
        <v>8.8079999999999998</v>
      </c>
      <c r="R78" s="1">
        <f>IF(raw!R74="['found']",raw!AQ74, 1800)</f>
        <v>8.2769999999999992</v>
      </c>
      <c r="S78" s="1">
        <f>IF(raw!S74="['found']",raw!AR74, 1800)</f>
        <v>8.5250000000000004</v>
      </c>
      <c r="T78" s="1">
        <f>IF(raw!T74="['found']",raw!AS74, 1800)</f>
        <v>8.3829999999999991</v>
      </c>
      <c r="U78" s="1">
        <f>IF(raw!U74="['found']",raw!AT74, 1800)</f>
        <v>8.3450000000000006</v>
      </c>
      <c r="V78" s="1">
        <f>IF(raw!V74="['found']",raw!AU74, 1800)</f>
        <v>8.4629999999999992</v>
      </c>
      <c r="W78" s="1">
        <f>IF(raw!W74="['found']",raw!AV74, 1800)</f>
        <v>8.6310000000000002</v>
      </c>
      <c r="X78" s="1">
        <f>IF(raw!X74="['found']",raw!AW74, 1800)</f>
        <v>8.3420000000000005</v>
      </c>
      <c r="Y78" s="1">
        <f>IF(raw!Y74="['found']",raw!AX74, 1800)</f>
        <v>8.4309999999999992</v>
      </c>
      <c r="Z78" s="1">
        <f>IF(raw!Z74="['found']",raw!AY74, 1800)</f>
        <v>8.2330000000000005</v>
      </c>
    </row>
    <row r="79" spans="1:26">
      <c r="A79" t="s">
        <v>206</v>
      </c>
      <c r="B79" s="1">
        <f>IF(raw!B75="['found']",raw!AA75, 1800)</f>
        <v>1800</v>
      </c>
      <c r="C79" s="1">
        <f>IF(raw!C75="['found']",raw!AB75, 1800)</f>
        <v>1800</v>
      </c>
      <c r="D79" s="1">
        <f>IF(raw!D75="['found']",raw!AC75, 1800)</f>
        <v>74.994</v>
      </c>
      <c r="E79" s="1">
        <f>IF(raw!E75="['found']",raw!AD75, 1800)</f>
        <v>1800</v>
      </c>
      <c r="F79" s="1">
        <f>IF(raw!F75="['found']",raw!AE75, 1800)</f>
        <v>1800</v>
      </c>
      <c r="G79" s="1">
        <f>IF(raw!G75="['found']",raw!AF75, 1800)</f>
        <v>1800</v>
      </c>
      <c r="H79" s="1">
        <f>IF(raw!H75="['found']",raw!AG75, 1800)</f>
        <v>76.150000000000006</v>
      </c>
      <c r="I79" s="1">
        <f>IF(raw!I75="['found']",raw!AH75, 1800)</f>
        <v>1800</v>
      </c>
      <c r="J79" s="1">
        <f>IF(raw!J75="['found']",raw!AI75, 1800)</f>
        <v>1800</v>
      </c>
      <c r="K79" s="1">
        <f>IF(raw!K75="['found']",raw!AJ75, 1800)</f>
        <v>1800</v>
      </c>
      <c r="L79" s="1">
        <f>IF(raw!L75="['found']",raw!AK75, 1800)</f>
        <v>1800</v>
      </c>
      <c r="M79" s="1">
        <f>IF(raw!M75="['found']",raw!AL75, 1800)</f>
        <v>1800</v>
      </c>
      <c r="N79" s="1">
        <f>IF(raw!N75="['found']",raw!AM75, 1800)</f>
        <v>1800</v>
      </c>
      <c r="O79" s="1">
        <f>IF(raw!O75="['found']",raw!AN75, 1800)</f>
        <v>1800</v>
      </c>
      <c r="P79" s="1">
        <f>IF(raw!P75="['found']",raw!AO75, 1800)</f>
        <v>1800</v>
      </c>
      <c r="Q79" s="1">
        <f>IF(raw!Q75="['found']",raw!AP75, 1800)</f>
        <v>1800</v>
      </c>
      <c r="R79" s="1">
        <f>IF(raw!R75="['found']",raw!AQ75, 1800)</f>
        <v>1800</v>
      </c>
      <c r="S79" s="1">
        <f>IF(raw!S75="['found']",raw!AR75, 1800)</f>
        <v>1800</v>
      </c>
      <c r="T79" s="1">
        <f>IF(raw!T75="['found']",raw!AS75, 1800)</f>
        <v>1800</v>
      </c>
      <c r="U79" s="1">
        <f>IF(raw!U75="['found']",raw!AT75, 1800)</f>
        <v>1800</v>
      </c>
      <c r="V79" s="1">
        <f>IF(raw!V75="['found']",raw!AU75, 1800)</f>
        <v>1800</v>
      </c>
      <c r="W79" s="1">
        <f>IF(raw!W75="['found']",raw!AV75, 1800)</f>
        <v>1800</v>
      </c>
      <c r="X79" s="1">
        <f>IF(raw!X75="['found']",raw!AW75, 1800)</f>
        <v>1800</v>
      </c>
      <c r="Y79" s="1">
        <f>IF(raw!Y75="['found']",raw!AX75, 1800)</f>
        <v>1800</v>
      </c>
      <c r="Z79" s="1">
        <f>IF(raw!Z75="['found']",raw!AY75, 1800)</f>
        <v>1800</v>
      </c>
    </row>
    <row r="80" spans="1:26">
      <c r="A80" t="s">
        <v>207</v>
      </c>
      <c r="B80" s="1">
        <f>IF(raw!B76="['found']",raw!AA76, 1800)</f>
        <v>1800</v>
      </c>
      <c r="C80" s="1">
        <f>IF(raw!C76="['found']",raw!AB76, 1800)</f>
        <v>1800</v>
      </c>
      <c r="D80" s="1">
        <f>IF(raw!D76="['found']",raw!AC76, 1800)</f>
        <v>1800</v>
      </c>
      <c r="E80" s="1">
        <f>IF(raw!E76="['found']",raw!AD76, 1800)</f>
        <v>1800</v>
      </c>
      <c r="F80" s="1">
        <f>IF(raw!F76="['found']",raw!AE76, 1800)</f>
        <v>1800</v>
      </c>
      <c r="G80" s="1">
        <f>IF(raw!G76="['found']",raw!AF76, 1800)</f>
        <v>1800</v>
      </c>
      <c r="H80" s="1">
        <f>IF(raw!H76="['found']",raw!AG76, 1800)</f>
        <v>1800</v>
      </c>
      <c r="I80" s="1">
        <f>IF(raw!I76="['found']",raw!AH76, 1800)</f>
        <v>1800</v>
      </c>
      <c r="J80" s="1">
        <f>IF(raw!J76="['found']",raw!AI76, 1800)</f>
        <v>1800</v>
      </c>
      <c r="K80" s="1">
        <f>IF(raw!K76="['found']",raw!AJ76, 1800)</f>
        <v>1800</v>
      </c>
      <c r="L80" s="1">
        <f>IF(raw!L76="['found']",raw!AK76, 1800)</f>
        <v>1800</v>
      </c>
      <c r="M80" s="1">
        <f>IF(raw!M76="['found']",raw!AL76, 1800)</f>
        <v>1800</v>
      </c>
      <c r="N80" s="1">
        <f>IF(raw!N76="['found']",raw!AM76, 1800)</f>
        <v>1800</v>
      </c>
      <c r="O80" s="1">
        <f>IF(raw!O76="['found']",raw!AN76, 1800)</f>
        <v>1800</v>
      </c>
      <c r="P80" s="1">
        <f>IF(raw!P76="['found']",raw!AO76, 1800)</f>
        <v>1800</v>
      </c>
      <c r="Q80" s="1">
        <f>IF(raw!Q76="['found']",raw!AP76, 1800)</f>
        <v>1800</v>
      </c>
      <c r="R80" s="1">
        <f>IF(raw!R76="['found']",raw!AQ76, 1800)</f>
        <v>1800</v>
      </c>
      <c r="S80" s="1">
        <f>IF(raw!S76="['found']",raw!AR76, 1800)</f>
        <v>1800</v>
      </c>
      <c r="T80" s="1">
        <f>IF(raw!T76="['found']",raw!AS76, 1800)</f>
        <v>1800</v>
      </c>
      <c r="U80" s="1">
        <f>IF(raw!U76="['found']",raw!AT76, 1800)</f>
        <v>1800</v>
      </c>
      <c r="V80" s="1">
        <f>IF(raw!V76="['found']",raw!AU76, 1800)</f>
        <v>1800</v>
      </c>
      <c r="W80" s="1">
        <f>IF(raw!W76="['found']",raw!AV76, 1800)</f>
        <v>1800</v>
      </c>
      <c r="X80" s="1">
        <f>IF(raw!X76="['found']",raw!AW76, 1800)</f>
        <v>1800</v>
      </c>
      <c r="Y80" s="1">
        <f>IF(raw!Y76="['found']",raw!AX76, 1800)</f>
        <v>1800</v>
      </c>
      <c r="Z80" s="1">
        <f>IF(raw!Z76="['found']",raw!AY76, 1800)</f>
        <v>1800</v>
      </c>
    </row>
    <row r="81" spans="1:26">
      <c r="A81" t="s">
        <v>208</v>
      </c>
      <c r="B81" s="1">
        <f>IF(raw!B77="['found']",raw!AA77, 1800)</f>
        <v>1800</v>
      </c>
      <c r="C81" s="1">
        <f>IF(raw!C77="['found']",raw!AB77, 1800)</f>
        <v>1800</v>
      </c>
      <c r="D81" s="1">
        <f>IF(raw!D77="['found']",raw!AC77, 1800)</f>
        <v>1800</v>
      </c>
      <c r="E81" s="1">
        <f>IF(raw!E77="['found']",raw!AD77, 1800)</f>
        <v>1800</v>
      </c>
      <c r="F81" s="1">
        <f>IF(raw!F77="['found']",raw!AE77, 1800)</f>
        <v>1800</v>
      </c>
      <c r="G81" s="1">
        <f>IF(raw!G77="['found']",raw!AF77, 1800)</f>
        <v>1800</v>
      </c>
      <c r="H81" s="1">
        <f>IF(raw!H77="['found']",raw!AG77, 1800)</f>
        <v>1800</v>
      </c>
      <c r="I81" s="1">
        <f>IF(raw!I77="['found']",raw!AH77, 1800)</f>
        <v>1800</v>
      </c>
      <c r="J81" s="1">
        <f>IF(raw!J77="['found']",raw!AI77, 1800)</f>
        <v>1800</v>
      </c>
      <c r="K81" s="1">
        <f>IF(raw!K77="['found']",raw!AJ77, 1800)</f>
        <v>1800</v>
      </c>
      <c r="L81" s="1">
        <f>IF(raw!L77="['found']",raw!AK77, 1800)</f>
        <v>1800</v>
      </c>
      <c r="M81" s="1">
        <f>IF(raw!M77="['found']",raw!AL77, 1800)</f>
        <v>1800</v>
      </c>
      <c r="N81" s="1">
        <f>IF(raw!N77="['found']",raw!AM77, 1800)</f>
        <v>1800</v>
      </c>
      <c r="O81" s="1">
        <f>IF(raw!O77="['found']",raw!AN77, 1800)</f>
        <v>1800</v>
      </c>
      <c r="P81" s="1">
        <f>IF(raw!P77="['found']",raw!AO77, 1800)</f>
        <v>1800</v>
      </c>
      <c r="Q81" s="1">
        <f>IF(raw!Q77="['found']",raw!AP77, 1800)</f>
        <v>1800</v>
      </c>
      <c r="R81" s="1">
        <f>IF(raw!R77="['found']",raw!AQ77, 1800)</f>
        <v>1800</v>
      </c>
      <c r="S81" s="1">
        <f>IF(raw!S77="['found']",raw!AR77, 1800)</f>
        <v>1800</v>
      </c>
      <c r="T81" s="1">
        <f>IF(raw!T77="['found']",raw!AS77, 1800)</f>
        <v>1800</v>
      </c>
      <c r="U81" s="1">
        <f>IF(raw!U77="['found']",raw!AT77, 1800)</f>
        <v>1800</v>
      </c>
      <c r="V81" s="1">
        <f>IF(raw!V77="['found']",raw!AU77, 1800)</f>
        <v>1800</v>
      </c>
      <c r="W81" s="1">
        <f>IF(raw!W77="['found']",raw!AV77, 1800)</f>
        <v>1800</v>
      </c>
      <c r="X81" s="1">
        <f>IF(raw!X77="['found']",raw!AW77, 1800)</f>
        <v>1800</v>
      </c>
      <c r="Y81" s="1">
        <f>IF(raw!Y77="['found']",raw!AX77, 1800)</f>
        <v>1800</v>
      </c>
      <c r="Z81" s="1">
        <f>IF(raw!Z77="['found']",raw!AY77, 1800)</f>
        <v>1800</v>
      </c>
    </row>
    <row r="82" spans="1:26">
      <c r="A82" t="s">
        <v>209</v>
      </c>
      <c r="B82" s="1">
        <f>IF(raw!B78="['found']",raw!AA78, 1800)</f>
        <v>1800</v>
      </c>
      <c r="C82" s="1">
        <f>IF(raw!C78="['found']",raw!AB78, 1800)</f>
        <v>1800</v>
      </c>
      <c r="D82" s="1">
        <f>IF(raw!D78="['found']",raw!AC78, 1800)</f>
        <v>1800</v>
      </c>
      <c r="E82" s="1">
        <f>IF(raw!E78="['found']",raw!AD78, 1800)</f>
        <v>1800</v>
      </c>
      <c r="F82" s="1">
        <f>IF(raw!F78="['found']",raw!AE78, 1800)</f>
        <v>1800</v>
      </c>
      <c r="G82" s="1">
        <f>IF(raw!G78="['found']",raw!AF78, 1800)</f>
        <v>1800</v>
      </c>
      <c r="H82" s="1">
        <f>IF(raw!H78="['found']",raw!AG78, 1800)</f>
        <v>1800</v>
      </c>
      <c r="I82" s="1">
        <f>IF(raw!I78="['found']",raw!AH78, 1800)</f>
        <v>1800</v>
      </c>
      <c r="J82" s="1">
        <f>IF(raw!J78="['found']",raw!AI78, 1800)</f>
        <v>1800</v>
      </c>
      <c r="K82" s="1">
        <f>IF(raw!K78="['found']",raw!AJ78, 1800)</f>
        <v>1800</v>
      </c>
      <c r="L82" s="1">
        <f>IF(raw!L78="['found']",raw!AK78, 1800)</f>
        <v>1800</v>
      </c>
      <c r="M82" s="1">
        <f>IF(raw!M78="['found']",raw!AL78, 1800)</f>
        <v>1800</v>
      </c>
      <c r="N82" s="1">
        <f>IF(raw!N78="['found']",raw!AM78, 1800)</f>
        <v>1800</v>
      </c>
      <c r="O82" s="1">
        <f>IF(raw!O78="['found']",raw!AN78, 1800)</f>
        <v>1800</v>
      </c>
      <c r="P82" s="1">
        <f>IF(raw!P78="['found']",raw!AO78, 1800)</f>
        <v>1800</v>
      </c>
      <c r="Q82" s="1">
        <f>IF(raw!Q78="['found']",raw!AP78, 1800)</f>
        <v>1800</v>
      </c>
      <c r="R82" s="1">
        <f>IF(raw!R78="['found']",raw!AQ78, 1800)</f>
        <v>1800</v>
      </c>
      <c r="S82" s="1">
        <f>IF(raw!S78="['found']",raw!AR78, 1800)</f>
        <v>1800</v>
      </c>
      <c r="T82" s="1">
        <f>IF(raw!T78="['found']",raw!AS78, 1800)</f>
        <v>1800</v>
      </c>
      <c r="U82" s="1">
        <f>IF(raw!U78="['found']",raw!AT78, 1800)</f>
        <v>1800</v>
      </c>
      <c r="V82" s="1">
        <f>IF(raw!V78="['found']",raw!AU78, 1800)</f>
        <v>1800</v>
      </c>
      <c r="W82" s="1">
        <f>IF(raw!W78="['found']",raw!AV78, 1800)</f>
        <v>1800</v>
      </c>
      <c r="X82" s="1">
        <f>IF(raw!X78="['found']",raw!AW78, 1800)</f>
        <v>1800</v>
      </c>
      <c r="Y82" s="1">
        <f>IF(raw!Y78="['found']",raw!AX78, 1800)</f>
        <v>1800</v>
      </c>
      <c r="Z82" s="1">
        <f>IF(raw!Z78="['found']",raw!AY78, 1800)</f>
        <v>1800</v>
      </c>
    </row>
    <row r="83" spans="1:26">
      <c r="A83" t="s">
        <v>210</v>
      </c>
      <c r="B83" s="1">
        <f>IF(raw!B79="['found']",raw!AA79, 1800)</f>
        <v>1800</v>
      </c>
      <c r="C83" s="1">
        <f>IF(raw!C79="['found']",raw!AB79, 1800)</f>
        <v>1800</v>
      </c>
      <c r="D83" s="1">
        <f>IF(raw!D79="['found']",raw!AC79, 1800)</f>
        <v>1800</v>
      </c>
      <c r="E83" s="1">
        <f>IF(raw!E79="['found']",raw!AD79, 1800)</f>
        <v>1800</v>
      </c>
      <c r="F83" s="1">
        <f>IF(raw!F79="['found']",raw!AE79, 1800)</f>
        <v>1800</v>
      </c>
      <c r="G83" s="1">
        <f>IF(raw!G79="['found']",raw!AF79, 1800)</f>
        <v>1800</v>
      </c>
      <c r="H83" s="1">
        <f>IF(raw!H79="['found']",raw!AG79, 1800)</f>
        <v>1800</v>
      </c>
      <c r="I83" s="1">
        <f>IF(raw!I79="['found']",raw!AH79, 1800)</f>
        <v>1800</v>
      </c>
      <c r="J83" s="1">
        <f>IF(raw!J79="['found']",raw!AI79, 1800)</f>
        <v>1800</v>
      </c>
      <c r="K83" s="1">
        <f>IF(raw!K79="['found']",raw!AJ79, 1800)</f>
        <v>1800</v>
      </c>
      <c r="L83" s="1">
        <f>IF(raw!L79="['found']",raw!AK79, 1800)</f>
        <v>1800</v>
      </c>
      <c r="M83" s="1">
        <f>IF(raw!M79="['found']",raw!AL79, 1800)</f>
        <v>1800</v>
      </c>
      <c r="N83" s="1">
        <f>IF(raw!N79="['found']",raw!AM79, 1800)</f>
        <v>1800</v>
      </c>
      <c r="O83" s="1">
        <f>IF(raw!O79="['found']",raw!AN79, 1800)</f>
        <v>1800</v>
      </c>
      <c r="P83" s="1">
        <f>IF(raw!P79="['found']",raw!AO79, 1800)</f>
        <v>1800</v>
      </c>
      <c r="Q83" s="1">
        <f>IF(raw!Q79="['found']",raw!AP79, 1800)</f>
        <v>1800</v>
      </c>
      <c r="R83" s="1">
        <f>IF(raw!R79="['found']",raw!AQ79, 1800)</f>
        <v>1800</v>
      </c>
      <c r="S83" s="1">
        <f>IF(raw!S79="['found']",raw!AR79, 1800)</f>
        <v>1800</v>
      </c>
      <c r="T83" s="1">
        <f>IF(raw!T79="['found']",raw!AS79, 1800)</f>
        <v>1800</v>
      </c>
      <c r="U83" s="1">
        <f>IF(raw!U79="['found']",raw!AT79, 1800)</f>
        <v>1800</v>
      </c>
      <c r="V83" s="1">
        <f>IF(raw!V79="['found']",raw!AU79, 1800)</f>
        <v>1800</v>
      </c>
      <c r="W83" s="1">
        <f>IF(raw!W79="['found']",raw!AV79, 1800)</f>
        <v>1800</v>
      </c>
      <c r="X83" s="1">
        <f>IF(raw!X79="['found']",raw!AW79, 1800)</f>
        <v>1800</v>
      </c>
      <c r="Y83" s="1">
        <f>IF(raw!Y79="['found']",raw!AX79, 1800)</f>
        <v>1800</v>
      </c>
      <c r="Z83" s="1">
        <f>IF(raw!Z79="['found']",raw!AY79, 1800)</f>
        <v>1800</v>
      </c>
    </row>
    <row r="84" spans="1:26">
      <c r="A84" t="s">
        <v>211</v>
      </c>
      <c r="B84" s="1">
        <f>IF(raw!B80="['found']",raw!AA80, 1800)</f>
        <v>7.5030000000000001</v>
      </c>
      <c r="C84" s="1">
        <f>IF(raw!C80="['found']",raw!AB80, 1800)</f>
        <v>12.856</v>
      </c>
      <c r="D84" s="1">
        <f>IF(raw!D80="['found']",raw!AC80, 1800)</f>
        <v>15.215999999999999</v>
      </c>
      <c r="E84" s="1">
        <f>IF(raw!E80="['found']",raw!AD80, 1800)</f>
        <v>11.855</v>
      </c>
      <c r="F84" s="1">
        <f>IF(raw!F80="['found']",raw!AE80, 1800)</f>
        <v>13.02</v>
      </c>
      <c r="G84" s="1">
        <f>IF(raw!G80="['found']",raw!AF80, 1800)</f>
        <v>12.776999999999999</v>
      </c>
      <c r="H84" s="1">
        <f>IF(raw!H80="['found']",raw!AG80, 1800)</f>
        <v>11.898999999999999</v>
      </c>
      <c r="I84" s="1">
        <f>IF(raw!I80="['found']",raw!AH80, 1800)</f>
        <v>12.037000000000001</v>
      </c>
      <c r="J84" s="1">
        <f>IF(raw!J80="['found']",raw!AI80, 1800)</f>
        <v>12.702999999999999</v>
      </c>
      <c r="K84" s="1">
        <f>IF(raw!K80="['found']",raw!AJ80, 1800)</f>
        <v>19.623000000000001</v>
      </c>
      <c r="L84" s="1">
        <f>IF(raw!L80="['found']",raw!AK80, 1800)</f>
        <v>16.652000000000001</v>
      </c>
      <c r="M84" s="1">
        <f>IF(raw!M80="['found']",raw!AL80, 1800)</f>
        <v>1800</v>
      </c>
      <c r="N84" s="1">
        <f>IF(raw!N80="['found']",raw!AM80, 1800)</f>
        <v>19.515000000000001</v>
      </c>
      <c r="O84" s="1">
        <f>IF(raw!O80="['found']",raw!AN80, 1800)</f>
        <v>19.548999999999999</v>
      </c>
      <c r="P84" s="1">
        <f>IF(raw!P80="['found']",raw!AO80, 1800)</f>
        <v>16.518999999999998</v>
      </c>
      <c r="Q84" s="1">
        <f>IF(raw!Q80="['found']",raw!AP80, 1800)</f>
        <v>1800</v>
      </c>
      <c r="R84" s="1">
        <f>IF(raw!R80="['found']",raw!AQ80, 1800)</f>
        <v>19.175999999999998</v>
      </c>
      <c r="S84" s="1">
        <f>IF(raw!S80="['found']",raw!AR80, 1800)</f>
        <v>12.814</v>
      </c>
      <c r="T84" s="1">
        <f>IF(raw!T80="['found']",raw!AS80, 1800)</f>
        <v>11.615</v>
      </c>
      <c r="U84" s="1">
        <f>IF(raw!U80="['found']",raw!AT80, 1800)</f>
        <v>11.673999999999999</v>
      </c>
      <c r="V84" s="1">
        <f>IF(raw!V80="['found']",raw!AU80, 1800)</f>
        <v>12.741</v>
      </c>
      <c r="W84" s="1">
        <f>IF(raw!W80="['found']",raw!AV80, 1800)</f>
        <v>12.705</v>
      </c>
      <c r="X84" s="1">
        <f>IF(raw!X80="['found']",raw!AW80, 1800)</f>
        <v>11.644</v>
      </c>
      <c r="Y84" s="1">
        <f>IF(raw!Y80="['found']",raw!AX80, 1800)</f>
        <v>11.702</v>
      </c>
      <c r="Z84" s="1">
        <f>IF(raw!Z80="['found']",raw!AY80, 1800)</f>
        <v>12.670999999999999</v>
      </c>
    </row>
    <row r="85" spans="1:26">
      <c r="A85" t="s">
        <v>212</v>
      </c>
      <c r="B85" s="1">
        <f>IF(raw!B81="['found']",raw!AA81, 1800)</f>
        <v>1800</v>
      </c>
      <c r="C85" s="1">
        <f>IF(raw!C81="['found']",raw!AB81, 1800)</f>
        <v>1800</v>
      </c>
      <c r="D85" s="1">
        <f>IF(raw!D81="['found']",raw!AC81, 1800)</f>
        <v>1800</v>
      </c>
      <c r="E85" s="1">
        <f>IF(raw!E81="['found']",raw!AD81, 1800)</f>
        <v>448.43900000000002</v>
      </c>
      <c r="F85" s="1">
        <f>IF(raw!F81="['found']",raw!AE81, 1800)</f>
        <v>1800</v>
      </c>
      <c r="G85" s="1">
        <f>IF(raw!G81="['found']",raw!AF81, 1800)</f>
        <v>1800</v>
      </c>
      <c r="H85" s="1">
        <f>IF(raw!H81="['found']",raw!AG81, 1800)</f>
        <v>1800</v>
      </c>
      <c r="I85" s="1">
        <f>IF(raw!I81="['found']",raw!AH81, 1800)</f>
        <v>449.137</v>
      </c>
      <c r="J85" s="1">
        <f>IF(raw!J81="['found']",raw!AI81, 1800)</f>
        <v>1800</v>
      </c>
      <c r="K85" s="1">
        <f>IF(raw!K81="['found']",raw!AJ81, 1800)</f>
        <v>1800</v>
      </c>
      <c r="L85" s="1">
        <f>IF(raw!L81="['found']",raw!AK81, 1800)</f>
        <v>1800</v>
      </c>
      <c r="M85" s="1">
        <f>IF(raw!M81="['found']",raw!AL81, 1800)</f>
        <v>1800</v>
      </c>
      <c r="N85" s="1">
        <f>IF(raw!N81="['found']",raw!AM81, 1800)</f>
        <v>1800</v>
      </c>
      <c r="O85" s="1">
        <f>IF(raw!O81="['found']",raw!AN81, 1800)</f>
        <v>1800</v>
      </c>
      <c r="P85" s="1">
        <f>IF(raw!P81="['found']",raw!AO81, 1800)</f>
        <v>1800</v>
      </c>
      <c r="Q85" s="1">
        <f>IF(raw!Q81="['found']",raw!AP81, 1800)</f>
        <v>1800</v>
      </c>
      <c r="R85" s="1">
        <f>IF(raw!R81="['found']",raw!AQ81, 1800)</f>
        <v>1800</v>
      </c>
      <c r="S85" s="1">
        <f>IF(raw!S81="['found']",raw!AR81, 1800)</f>
        <v>1800</v>
      </c>
      <c r="T85" s="1">
        <f>IF(raw!T81="['found']",raw!AS81, 1800)</f>
        <v>1800</v>
      </c>
      <c r="U85" s="1">
        <f>IF(raw!U81="['found']",raw!AT81, 1800)</f>
        <v>1800</v>
      </c>
      <c r="V85" s="1">
        <f>IF(raw!V81="['found']",raw!AU81, 1800)</f>
        <v>1800</v>
      </c>
      <c r="W85" s="1">
        <f>IF(raw!W81="['found']",raw!AV81, 1800)</f>
        <v>1800</v>
      </c>
      <c r="X85" s="1">
        <f>IF(raw!X81="['found']",raw!AW81, 1800)</f>
        <v>1800</v>
      </c>
      <c r="Y85" s="1">
        <f>IF(raw!Y81="['found']",raw!AX81, 1800)</f>
        <v>1800</v>
      </c>
      <c r="Z85" s="1">
        <f>IF(raw!Z81="['found']",raw!AY81, 1800)</f>
        <v>1800</v>
      </c>
    </row>
    <row r="86" spans="1:26">
      <c r="A86" t="s">
        <v>213</v>
      </c>
      <c r="B86" s="1">
        <f>IF(raw!B82="['found']",raw!AA82, 1800)</f>
        <v>143.86500000000001</v>
      </c>
      <c r="C86" s="1">
        <f>IF(raw!C82="['found']",raw!AB82, 1800)</f>
        <v>409.89299999999997</v>
      </c>
      <c r="D86" s="1">
        <f>IF(raw!D82="['found']",raw!AC82, 1800)</f>
        <v>614.899</v>
      </c>
      <c r="E86" s="1">
        <f>IF(raw!E82="['found']",raw!AD82, 1800)</f>
        <v>357.95699999999999</v>
      </c>
      <c r="F86" s="1">
        <f>IF(raw!F82="['found']",raw!AE82, 1800)</f>
        <v>420.05700000000002</v>
      </c>
      <c r="G86" s="1">
        <f>IF(raw!G82="['found']",raw!AF82, 1800)</f>
        <v>414.21499999999997</v>
      </c>
      <c r="H86" s="1">
        <f>IF(raw!H82="['found']",raw!AG82, 1800)</f>
        <v>617.71299999999997</v>
      </c>
      <c r="I86" s="1">
        <f>IF(raw!I82="['found']",raw!AH82, 1800)</f>
        <v>359.01600000000002</v>
      </c>
      <c r="J86" s="1">
        <f>IF(raw!J82="['found']",raw!AI82, 1800)</f>
        <v>420.35500000000002</v>
      </c>
      <c r="K86" s="1">
        <f>IF(raw!K82="['found']",raw!AJ82, 1800)</f>
        <v>310.48099999999999</v>
      </c>
      <c r="L86" s="1">
        <f>IF(raw!L82="['found']",raw!AK82, 1800)</f>
        <v>51.55</v>
      </c>
      <c r="M86" s="1">
        <f>IF(raw!M82="['found']",raw!AL82, 1800)</f>
        <v>808.31500000000005</v>
      </c>
      <c r="N86" s="1">
        <f>IF(raw!N82="['found']",raw!AM82, 1800)</f>
        <v>310.38299999999998</v>
      </c>
      <c r="O86" s="1">
        <f>IF(raw!O82="['found']",raw!AN82, 1800)</f>
        <v>317.57499999999999</v>
      </c>
      <c r="P86" s="1">
        <f>IF(raw!P82="['found']",raw!AO82, 1800)</f>
        <v>51.594000000000001</v>
      </c>
      <c r="Q86" s="1">
        <f>IF(raw!Q82="['found']",raw!AP82, 1800)</f>
        <v>824.50599999999997</v>
      </c>
      <c r="R86" s="1">
        <f>IF(raw!R82="['found']",raw!AQ82, 1800)</f>
        <v>312.74799999999999</v>
      </c>
      <c r="S86" s="1">
        <f>IF(raw!S82="['found']",raw!AR82, 1800)</f>
        <v>184.3</v>
      </c>
      <c r="T86" s="1">
        <f>IF(raw!T82="['found']",raw!AS82, 1800)</f>
        <v>476.392</v>
      </c>
      <c r="U86" s="1">
        <f>IF(raw!U82="['found']",raw!AT82, 1800)</f>
        <v>335.59399999999999</v>
      </c>
      <c r="V86" s="1">
        <f>IF(raw!V82="['found']",raw!AU82, 1800)</f>
        <v>184.52199999999999</v>
      </c>
      <c r="W86" s="1">
        <f>IF(raw!W82="['found']",raw!AV82, 1800)</f>
        <v>184.77099999999999</v>
      </c>
      <c r="X86" s="1">
        <f>IF(raw!X82="['found']",raw!AW82, 1800)</f>
        <v>468.83699999999999</v>
      </c>
      <c r="Y86" s="1">
        <f>IF(raw!Y82="['found']",raw!AX82, 1800)</f>
        <v>331.65</v>
      </c>
      <c r="Z86" s="1">
        <f>IF(raw!Z82="['found']",raw!AY82, 1800)</f>
        <v>188.482</v>
      </c>
    </row>
    <row r="87" spans="1:26">
      <c r="A87" t="s">
        <v>214</v>
      </c>
      <c r="B87" s="1">
        <f>IF(raw!B83="['found']",raw!AA83, 1800)</f>
        <v>16.478000000000002</v>
      </c>
      <c r="C87" s="1">
        <f>IF(raw!C83="['found']",raw!AB83, 1800)</f>
        <v>21.747</v>
      </c>
      <c r="D87" s="1">
        <f>IF(raw!D83="['found']",raw!AC83, 1800)</f>
        <v>21.117999999999999</v>
      </c>
      <c r="E87" s="1">
        <f>IF(raw!E83="['found']",raw!AD83, 1800)</f>
        <v>21.981000000000002</v>
      </c>
      <c r="F87" s="1">
        <f>IF(raw!F83="['found']",raw!AE83, 1800)</f>
        <v>21.821999999999999</v>
      </c>
      <c r="G87" s="1">
        <f>IF(raw!G83="['found']",raw!AF83, 1800)</f>
        <v>21.524999999999999</v>
      </c>
      <c r="H87" s="1">
        <f>IF(raw!H83="['found']",raw!AG83, 1800)</f>
        <v>21.483000000000001</v>
      </c>
      <c r="I87" s="1">
        <f>IF(raw!I83="['found']",raw!AH83, 1800)</f>
        <v>20.645</v>
      </c>
      <c r="J87" s="1">
        <f>IF(raw!J83="['found']",raw!AI83, 1800)</f>
        <v>20.561</v>
      </c>
      <c r="K87" s="1">
        <f>IF(raw!K83="['found']",raw!AJ83, 1800)</f>
        <v>20.876000000000001</v>
      </c>
      <c r="L87" s="1">
        <f>IF(raw!L83="['found']",raw!AK83, 1800)</f>
        <v>21.08</v>
      </c>
      <c r="M87" s="1">
        <f>IF(raw!M83="['found']",raw!AL83, 1800)</f>
        <v>20.74</v>
      </c>
      <c r="N87" s="1">
        <f>IF(raw!N83="['found']",raw!AM83, 1800)</f>
        <v>21.149000000000001</v>
      </c>
      <c r="O87" s="1">
        <f>IF(raw!O83="['found']",raw!AN83, 1800)</f>
        <v>20.937000000000001</v>
      </c>
      <c r="P87" s="1">
        <f>IF(raw!P83="['found']",raw!AO83, 1800)</f>
        <v>20.786000000000001</v>
      </c>
      <c r="Q87" s="1">
        <f>IF(raw!Q83="['found']",raw!AP83, 1800)</f>
        <v>21.053000000000001</v>
      </c>
      <c r="R87" s="1">
        <f>IF(raw!R83="['found']",raw!AQ83, 1800)</f>
        <v>20.843</v>
      </c>
      <c r="S87" s="1">
        <f>IF(raw!S83="['found']",raw!AR83, 1800)</f>
        <v>21.152000000000001</v>
      </c>
      <c r="T87" s="1">
        <f>IF(raw!T83="['found']",raw!AS83, 1800)</f>
        <v>21.032</v>
      </c>
      <c r="U87" s="1">
        <f>IF(raw!U83="['found']",raw!AT83, 1800)</f>
        <v>20.988</v>
      </c>
      <c r="V87" s="1">
        <f>IF(raw!V83="['found']",raw!AU83, 1800)</f>
        <v>21.120999999999999</v>
      </c>
      <c r="W87" s="1">
        <f>IF(raw!W83="['found']",raw!AV83, 1800)</f>
        <v>21.434999999999999</v>
      </c>
      <c r="X87" s="1">
        <f>IF(raw!X83="['found']",raw!AW83, 1800)</f>
        <v>21.074000000000002</v>
      </c>
      <c r="Y87" s="1">
        <f>IF(raw!Y83="['found']",raw!AX83, 1800)</f>
        <v>20.667999999999999</v>
      </c>
      <c r="Z87" s="1">
        <f>IF(raw!Z83="['found']",raw!AY83, 1800)</f>
        <v>20.96</v>
      </c>
    </row>
    <row r="88" spans="1:26">
      <c r="A88" t="s">
        <v>215</v>
      </c>
      <c r="B88" s="1">
        <f>IF(raw!B84="['found']",raw!AA84, 1800)</f>
        <v>35.822000000000003</v>
      </c>
      <c r="C88" s="1">
        <f>IF(raw!C84="['found']",raw!AB84, 1800)</f>
        <v>35.628999999999998</v>
      </c>
      <c r="D88" s="1">
        <f>IF(raw!D84="['found']",raw!AC84, 1800)</f>
        <v>35.651000000000003</v>
      </c>
      <c r="E88" s="1">
        <f>IF(raw!E84="['found']",raw!AD84, 1800)</f>
        <v>35.298999999999999</v>
      </c>
      <c r="F88" s="1">
        <f>IF(raw!F84="['found']",raw!AE84, 1800)</f>
        <v>35.927</v>
      </c>
      <c r="G88" s="1">
        <f>IF(raw!G84="['found']",raw!AF84, 1800)</f>
        <v>35.506</v>
      </c>
      <c r="H88" s="1">
        <f>IF(raw!H84="['found']",raw!AG84, 1800)</f>
        <v>35.682000000000002</v>
      </c>
      <c r="I88" s="1">
        <f>IF(raw!I84="['found']",raw!AH84, 1800)</f>
        <v>35.649000000000001</v>
      </c>
      <c r="J88" s="1">
        <f>IF(raw!J84="['found']",raw!AI84, 1800)</f>
        <v>35.366</v>
      </c>
      <c r="K88" s="1">
        <f>IF(raw!K84="['found']",raw!AJ84, 1800)</f>
        <v>35.704000000000001</v>
      </c>
      <c r="L88" s="1">
        <f>IF(raw!L84="['found']",raw!AK84, 1800)</f>
        <v>35.591999999999999</v>
      </c>
      <c r="M88" s="1">
        <f>IF(raw!M84="['found']",raw!AL84, 1800)</f>
        <v>35.423999999999999</v>
      </c>
      <c r="N88" s="1">
        <f>IF(raw!N84="['found']",raw!AM84, 1800)</f>
        <v>35.844999999999999</v>
      </c>
      <c r="O88" s="1">
        <f>IF(raw!O84="['found']",raw!AN84, 1800)</f>
        <v>35.421999999999997</v>
      </c>
      <c r="P88" s="1">
        <f>IF(raw!P84="['found']",raw!AO84, 1800)</f>
        <v>35.609000000000002</v>
      </c>
      <c r="Q88" s="1">
        <f>IF(raw!Q84="['found']",raw!AP84, 1800)</f>
        <v>35.61</v>
      </c>
      <c r="R88" s="1">
        <f>IF(raw!R84="['found']",raw!AQ84, 1800)</f>
        <v>35.381</v>
      </c>
      <c r="S88" s="1">
        <f>IF(raw!S84="['found']",raw!AR84, 1800)</f>
        <v>35.564999999999998</v>
      </c>
      <c r="T88" s="1">
        <f>IF(raw!T84="['found']",raw!AS84, 1800)</f>
        <v>35.363</v>
      </c>
      <c r="U88" s="1">
        <f>IF(raw!U84="['found']",raw!AT84, 1800)</f>
        <v>35.186999999999998</v>
      </c>
      <c r="V88" s="1">
        <f>IF(raw!V84="['found']",raw!AU84, 1800)</f>
        <v>35.744999999999997</v>
      </c>
      <c r="W88" s="1">
        <f>IF(raw!W84="['found']",raw!AV84, 1800)</f>
        <v>35.587000000000003</v>
      </c>
      <c r="X88" s="1">
        <f>IF(raw!X84="['found']",raw!AW84, 1800)</f>
        <v>35.591999999999999</v>
      </c>
      <c r="Y88" s="1">
        <f>IF(raw!Y84="['found']",raw!AX84, 1800)</f>
        <v>35.348999999999997</v>
      </c>
      <c r="Z88" s="1">
        <f>IF(raw!Z84="['found']",raw!AY84, 1800)</f>
        <v>35.643999999999998</v>
      </c>
    </row>
    <row r="89" spans="1:26">
      <c r="A89" t="s">
        <v>216</v>
      </c>
      <c r="B89" s="1">
        <f>IF(raw!B85="['found']",raw!AA85, 1800)</f>
        <v>1800</v>
      </c>
      <c r="C89" s="1">
        <f>IF(raw!C85="['found']",raw!AB85, 1800)</f>
        <v>1800</v>
      </c>
      <c r="D89" s="1">
        <f>IF(raw!D85="['found']",raw!AC85, 1800)</f>
        <v>1800</v>
      </c>
      <c r="E89" s="1">
        <f>IF(raw!E85="['found']",raw!AD85, 1800)</f>
        <v>1800</v>
      </c>
      <c r="F89" s="1">
        <f>IF(raw!F85="['found']",raw!AE85, 1800)</f>
        <v>1800</v>
      </c>
      <c r="G89" s="1">
        <f>IF(raw!G85="['found']",raw!AF85, 1800)</f>
        <v>1800</v>
      </c>
      <c r="H89" s="1">
        <f>IF(raw!H85="['found']",raw!AG85, 1800)</f>
        <v>1800</v>
      </c>
      <c r="I89" s="1">
        <f>IF(raw!I85="['found']",raw!AH85, 1800)</f>
        <v>1800</v>
      </c>
      <c r="J89" s="1">
        <f>IF(raw!J85="['found']",raw!AI85, 1800)</f>
        <v>1800</v>
      </c>
      <c r="K89" s="1">
        <f>IF(raw!K85="['found']",raw!AJ85, 1800)</f>
        <v>1800</v>
      </c>
      <c r="L89" s="1">
        <f>IF(raw!L85="['found']",raw!AK85, 1800)</f>
        <v>1800</v>
      </c>
      <c r="M89" s="1">
        <f>IF(raw!M85="['found']",raw!AL85, 1800)</f>
        <v>1800</v>
      </c>
      <c r="N89" s="1">
        <f>IF(raw!N85="['found']",raw!AM85, 1800)</f>
        <v>1800</v>
      </c>
      <c r="O89" s="1">
        <f>IF(raw!O85="['found']",raw!AN85, 1800)</f>
        <v>1800</v>
      </c>
      <c r="P89" s="1">
        <f>IF(raw!P85="['found']",raw!AO85, 1800)</f>
        <v>1800</v>
      </c>
      <c r="Q89" s="1">
        <f>IF(raw!Q85="['found']",raw!AP85, 1800)</f>
        <v>1800</v>
      </c>
      <c r="R89" s="1">
        <f>IF(raw!R85="['found']",raw!AQ85, 1800)</f>
        <v>1800</v>
      </c>
      <c r="S89" s="1">
        <f>IF(raw!S85="['found']",raw!AR85, 1800)</f>
        <v>1800</v>
      </c>
      <c r="T89" s="1">
        <f>IF(raw!T85="['found']",raw!AS85, 1800)</f>
        <v>1800</v>
      </c>
      <c r="U89" s="1">
        <f>IF(raw!U85="['found']",raw!AT85, 1800)</f>
        <v>1800</v>
      </c>
      <c r="V89" s="1">
        <f>IF(raw!V85="['found']",raw!AU85, 1800)</f>
        <v>1800</v>
      </c>
      <c r="W89" s="1">
        <f>IF(raw!W85="['found']",raw!AV85, 1800)</f>
        <v>1800</v>
      </c>
      <c r="X89" s="1">
        <f>IF(raw!X85="['found']",raw!AW85, 1800)</f>
        <v>1800</v>
      </c>
      <c r="Y89" s="1">
        <f>IF(raw!Y85="['found']",raw!AX85, 1800)</f>
        <v>1800</v>
      </c>
      <c r="Z89" s="1">
        <f>IF(raw!Z85="['found']",raw!AY85, 1800)</f>
        <v>1800</v>
      </c>
    </row>
    <row r="90" spans="1:26">
      <c r="A90" t="s">
        <v>217</v>
      </c>
      <c r="B90" s="1">
        <f>IF(raw!B86="['found']",raw!AA86, 1800)</f>
        <v>1800</v>
      </c>
      <c r="C90" s="1">
        <f>IF(raw!C86="['found']",raw!AB86, 1800)</f>
        <v>1800</v>
      </c>
      <c r="D90" s="1">
        <f>IF(raw!D86="['found']",raw!AC86, 1800)</f>
        <v>1800</v>
      </c>
      <c r="E90" s="1">
        <f>IF(raw!E86="['found']",raw!AD86, 1800)</f>
        <v>1800</v>
      </c>
      <c r="F90" s="1">
        <f>IF(raw!F86="['found']",raw!AE86, 1800)</f>
        <v>1800</v>
      </c>
      <c r="G90" s="1">
        <f>IF(raw!G86="['found']",raw!AF86, 1800)</f>
        <v>1800</v>
      </c>
      <c r="H90" s="1">
        <f>IF(raw!H86="['found']",raw!AG86, 1800)</f>
        <v>1800</v>
      </c>
      <c r="I90" s="1">
        <f>IF(raw!I86="['found']",raw!AH86, 1800)</f>
        <v>1800</v>
      </c>
      <c r="J90" s="1">
        <f>IF(raw!J86="['found']",raw!AI86, 1800)</f>
        <v>1800</v>
      </c>
      <c r="K90" s="1">
        <f>IF(raw!K86="['found']",raw!AJ86, 1800)</f>
        <v>1800</v>
      </c>
      <c r="L90" s="1">
        <f>IF(raw!L86="['found']",raw!AK86, 1800)</f>
        <v>1800</v>
      </c>
      <c r="M90" s="1">
        <f>IF(raw!M86="['found']",raw!AL86, 1800)</f>
        <v>1800</v>
      </c>
      <c r="N90" s="1">
        <f>IF(raw!N86="['found']",raw!AM86, 1800)</f>
        <v>1800</v>
      </c>
      <c r="O90" s="1">
        <f>IF(raw!O86="['found']",raw!AN86, 1800)</f>
        <v>1800</v>
      </c>
      <c r="P90" s="1">
        <f>IF(raw!P86="['found']",raw!AO86, 1800)</f>
        <v>1800</v>
      </c>
      <c r="Q90" s="1">
        <f>IF(raw!Q86="['found']",raw!AP86, 1800)</f>
        <v>1800</v>
      </c>
      <c r="R90" s="1">
        <f>IF(raw!R86="['found']",raw!AQ86, 1800)</f>
        <v>1800</v>
      </c>
      <c r="S90" s="1">
        <f>IF(raw!S86="['found']",raw!AR86, 1800)</f>
        <v>1800</v>
      </c>
      <c r="T90" s="1">
        <f>IF(raw!T86="['found']",raw!AS86, 1800)</f>
        <v>1800</v>
      </c>
      <c r="U90" s="1">
        <f>IF(raw!U86="['found']",raw!AT86, 1800)</f>
        <v>1800</v>
      </c>
      <c r="V90" s="1">
        <f>IF(raw!V86="['found']",raw!AU86, 1800)</f>
        <v>1800</v>
      </c>
      <c r="W90" s="1">
        <f>IF(raw!W86="['found']",raw!AV86, 1800)</f>
        <v>1800</v>
      </c>
      <c r="X90" s="1">
        <f>IF(raw!X86="['found']",raw!AW86, 1800)</f>
        <v>935.11199999999997</v>
      </c>
      <c r="Y90" s="1">
        <f>IF(raw!Y86="['found']",raw!AX86, 1800)</f>
        <v>1800</v>
      </c>
      <c r="Z90" s="1">
        <f>IF(raw!Z86="['found']",raw!AY86, 1800)</f>
        <v>1800</v>
      </c>
    </row>
    <row r="91" spans="1:26">
      <c r="A91" t="s">
        <v>218</v>
      </c>
      <c r="B91" s="1">
        <f>IF(raw!B87="['found']",raw!AA87, 1800)</f>
        <v>8.5630000000000006</v>
      </c>
      <c r="C91" s="1">
        <f>IF(raw!C87="['found']",raw!AB87, 1800)</f>
        <v>8.4</v>
      </c>
      <c r="D91" s="1">
        <f>IF(raw!D87="['found']",raw!AC87, 1800)</f>
        <v>8.093</v>
      </c>
      <c r="E91" s="1">
        <f>IF(raw!E87="['found']",raw!AD87, 1800)</f>
        <v>8.1660000000000004</v>
      </c>
      <c r="F91" s="1">
        <f>IF(raw!F87="['found']",raw!AE87, 1800)</f>
        <v>8.298</v>
      </c>
      <c r="G91" s="1">
        <f>IF(raw!G87="['found']",raw!AF87, 1800)</f>
        <v>8.7319999999999993</v>
      </c>
      <c r="H91" s="1">
        <f>IF(raw!H87="['found']",raw!AG87, 1800)</f>
        <v>8.0950000000000006</v>
      </c>
      <c r="I91" s="1">
        <f>IF(raw!I87="['found']",raw!AH87, 1800)</f>
        <v>8.2750000000000004</v>
      </c>
      <c r="J91" s="1">
        <f>IF(raw!J87="['found']",raw!AI87, 1800)</f>
        <v>8.25</v>
      </c>
      <c r="K91" s="1">
        <f>IF(raw!K87="['found']",raw!AJ87, 1800)</f>
        <v>8.3800000000000008</v>
      </c>
      <c r="L91" s="1">
        <f>IF(raw!L87="['found']",raw!AK87, 1800)</f>
        <v>8.4960000000000004</v>
      </c>
      <c r="M91" s="1">
        <f>IF(raw!M87="['found']",raw!AL87, 1800)</f>
        <v>8.0389999999999997</v>
      </c>
      <c r="N91" s="1">
        <f>IF(raw!N87="['found']",raw!AM87, 1800)</f>
        <v>8.2200000000000006</v>
      </c>
      <c r="O91" s="1">
        <f>IF(raw!O87="['found']",raw!AN87, 1800)</f>
        <v>8.3670000000000009</v>
      </c>
      <c r="P91" s="1">
        <f>IF(raw!P87="['found']",raw!AO87, 1800)</f>
        <v>8.3089999999999993</v>
      </c>
      <c r="Q91" s="1">
        <f>IF(raw!Q87="['found']",raw!AP87, 1800)</f>
        <v>8.8109999999999999</v>
      </c>
      <c r="R91" s="1">
        <f>IF(raw!R87="['found']",raw!AQ87, 1800)</f>
        <v>8.5350000000000001</v>
      </c>
      <c r="S91" s="1">
        <f>IF(raw!S87="['found']",raw!AR87, 1800)</f>
        <v>8.5630000000000006</v>
      </c>
      <c r="T91" s="1">
        <f>IF(raw!T87="['found']",raw!AS87, 1800)</f>
        <v>8.4789999999999992</v>
      </c>
      <c r="U91" s="1">
        <f>IF(raw!U87="['found']",raw!AT87, 1800)</f>
        <v>8.0280000000000005</v>
      </c>
      <c r="V91" s="1">
        <f>IF(raw!V87="['found']",raw!AU87, 1800)</f>
        <v>8.3710000000000004</v>
      </c>
      <c r="W91" s="1">
        <f>IF(raw!W87="['found']",raw!AV87, 1800)</f>
        <v>8.2469999999999999</v>
      </c>
      <c r="X91" s="1">
        <f>IF(raw!X87="['found']",raw!AW87, 1800)</f>
        <v>8.3699999999999992</v>
      </c>
      <c r="Y91" s="1">
        <f>IF(raw!Y87="['found']",raw!AX87, 1800)</f>
        <v>8.218</v>
      </c>
      <c r="Z91" s="1">
        <f>IF(raw!Z87="['found']",raw!AY87, 1800)</f>
        <v>8.1959999999999997</v>
      </c>
    </row>
    <row r="92" spans="1:26">
      <c r="A92" t="s">
        <v>219</v>
      </c>
      <c r="B92" s="1">
        <f>IF(raw!B88="['found']",raw!AA88, 1800)</f>
        <v>1800</v>
      </c>
      <c r="C92" s="1">
        <f>IF(raw!C88="['found']",raw!AB88, 1800)</f>
        <v>1800</v>
      </c>
      <c r="D92" s="1">
        <f>IF(raw!D88="['found']",raw!AC88, 1800)</f>
        <v>1800</v>
      </c>
      <c r="E92" s="1">
        <f>IF(raw!E88="['found']",raw!AD88, 1800)</f>
        <v>1800</v>
      </c>
      <c r="F92" s="1">
        <f>IF(raw!F88="['found']",raw!AE88, 1800)</f>
        <v>1800</v>
      </c>
      <c r="G92" s="1">
        <f>IF(raw!G88="['found']",raw!AF88, 1800)</f>
        <v>1800</v>
      </c>
      <c r="H92" s="1">
        <f>IF(raw!H88="['found']",raw!AG88, 1800)</f>
        <v>1800</v>
      </c>
      <c r="I92" s="1">
        <f>IF(raw!I88="['found']",raw!AH88, 1800)</f>
        <v>1800</v>
      </c>
      <c r="J92" s="1">
        <f>IF(raw!J88="['found']",raw!AI88, 1800)</f>
        <v>1800</v>
      </c>
      <c r="K92" s="1">
        <f>IF(raw!K88="['found']",raw!AJ88, 1800)</f>
        <v>1800</v>
      </c>
      <c r="L92" s="1">
        <f>IF(raw!L88="['found']",raw!AK88, 1800)</f>
        <v>1800</v>
      </c>
      <c r="M92" s="1">
        <f>IF(raw!M88="['found']",raw!AL88, 1800)</f>
        <v>1800</v>
      </c>
      <c r="N92" s="1">
        <f>IF(raw!N88="['found']",raw!AM88, 1800)</f>
        <v>1800</v>
      </c>
      <c r="O92" s="1">
        <f>IF(raw!O88="['found']",raw!AN88, 1800)</f>
        <v>1800</v>
      </c>
      <c r="P92" s="1">
        <f>IF(raw!P88="['found']",raw!AO88, 1800)</f>
        <v>1800</v>
      </c>
      <c r="Q92" s="1">
        <f>IF(raw!Q88="['found']",raw!AP88, 1800)</f>
        <v>1800</v>
      </c>
      <c r="R92" s="1">
        <f>IF(raw!R88="['found']",raw!AQ88, 1800)</f>
        <v>1800</v>
      </c>
      <c r="S92" s="1">
        <f>IF(raw!S88="['found']",raw!AR88, 1800)</f>
        <v>1800</v>
      </c>
      <c r="T92" s="1">
        <f>IF(raw!T88="['found']",raw!AS88, 1800)</f>
        <v>1800</v>
      </c>
      <c r="U92" s="1">
        <f>IF(raw!U88="['found']",raw!AT88, 1800)</f>
        <v>1800</v>
      </c>
      <c r="V92" s="1">
        <f>IF(raw!V88="['found']",raw!AU88, 1800)</f>
        <v>1800</v>
      </c>
      <c r="W92" s="1">
        <f>IF(raw!W88="['found']",raw!AV88, 1800)</f>
        <v>1800</v>
      </c>
      <c r="X92" s="1">
        <f>IF(raw!X88="['found']",raw!AW88, 1800)</f>
        <v>1800</v>
      </c>
      <c r="Y92" s="1">
        <f>IF(raw!Y88="['found']",raw!AX88, 1800)</f>
        <v>1800</v>
      </c>
      <c r="Z92" s="1">
        <f>IF(raw!Z88="['found']",raw!AY88, 1800)</f>
        <v>1800</v>
      </c>
    </row>
    <row r="93" spans="1:26">
      <c r="A93" t="s">
        <v>220</v>
      </c>
      <c r="B93" s="1">
        <f>IF(raw!B89="['found']",raw!AA89, 1800)</f>
        <v>1800</v>
      </c>
      <c r="C93" s="1">
        <f>IF(raw!C89="['found']",raw!AB89, 1800)</f>
        <v>1800</v>
      </c>
      <c r="D93" s="1">
        <f>IF(raw!D89="['found']",raw!AC89, 1800)</f>
        <v>1800</v>
      </c>
      <c r="E93" s="1">
        <f>IF(raw!E89="['found']",raw!AD89, 1800)</f>
        <v>1800</v>
      </c>
      <c r="F93" s="1">
        <f>IF(raw!F89="['found']",raw!AE89, 1800)</f>
        <v>1800</v>
      </c>
      <c r="G93" s="1">
        <f>IF(raw!G89="['found']",raw!AF89, 1800)</f>
        <v>1800</v>
      </c>
      <c r="H93" s="1">
        <f>IF(raw!H89="['found']",raw!AG89, 1800)</f>
        <v>1800</v>
      </c>
      <c r="I93" s="1">
        <f>IF(raw!I89="['found']",raw!AH89, 1800)</f>
        <v>1800</v>
      </c>
      <c r="J93" s="1">
        <f>IF(raw!J89="['found']",raw!AI89, 1800)</f>
        <v>915.51199999999994</v>
      </c>
      <c r="K93" s="1">
        <f>IF(raw!K89="['found']",raw!AJ89, 1800)</f>
        <v>1800</v>
      </c>
      <c r="L93" s="1">
        <f>IF(raw!L89="['found']",raw!AK89, 1800)</f>
        <v>1800</v>
      </c>
      <c r="M93" s="1">
        <f>IF(raw!M89="['found']",raw!AL89, 1800)</f>
        <v>1800</v>
      </c>
      <c r="N93" s="1">
        <f>IF(raw!N89="['found']",raw!AM89, 1800)</f>
        <v>1800</v>
      </c>
      <c r="O93" s="1">
        <f>IF(raw!O89="['found']",raw!AN89, 1800)</f>
        <v>1800</v>
      </c>
      <c r="P93" s="1">
        <f>IF(raw!P89="['found']",raw!AO89, 1800)</f>
        <v>1800</v>
      </c>
      <c r="Q93" s="1">
        <f>IF(raw!Q89="['found']",raw!AP89, 1800)</f>
        <v>1800</v>
      </c>
      <c r="R93" s="1">
        <f>IF(raw!R89="['found']",raw!AQ89, 1800)</f>
        <v>1800</v>
      </c>
      <c r="S93" s="1">
        <f>IF(raw!S89="['found']",raw!AR89, 1800)</f>
        <v>1800</v>
      </c>
      <c r="T93" s="1">
        <f>IF(raw!T89="['found']",raw!AS89, 1800)</f>
        <v>1800</v>
      </c>
      <c r="U93" s="1">
        <f>IF(raw!U89="['found']",raw!AT89, 1800)</f>
        <v>1800</v>
      </c>
      <c r="V93" s="1">
        <f>IF(raw!V89="['found']",raw!AU89, 1800)</f>
        <v>1800</v>
      </c>
      <c r="W93" s="1">
        <f>IF(raw!W89="['found']",raw!AV89, 1800)</f>
        <v>1800</v>
      </c>
      <c r="X93" s="1">
        <f>IF(raw!X89="['found']",raw!AW89, 1800)</f>
        <v>1800</v>
      </c>
      <c r="Y93" s="1">
        <f>IF(raw!Y89="['found']",raw!AX89, 1800)</f>
        <v>1800</v>
      </c>
      <c r="Z93" s="1">
        <f>IF(raw!Z89="['found']",raw!AY89, 1800)</f>
        <v>1800</v>
      </c>
    </row>
    <row r="94" spans="1:26">
      <c r="A94" t="s">
        <v>221</v>
      </c>
      <c r="B94" s="1">
        <f>IF(raw!B90="['found']",raw!AA90, 1800)</f>
        <v>1800</v>
      </c>
      <c r="C94" s="1">
        <f>IF(raw!C90="['found']",raw!AB90, 1800)</f>
        <v>1800</v>
      </c>
      <c r="D94" s="1">
        <f>IF(raw!D90="['found']",raw!AC90, 1800)</f>
        <v>1800</v>
      </c>
      <c r="E94" s="1">
        <f>IF(raw!E90="['found']",raw!AD90, 1800)</f>
        <v>1800</v>
      </c>
      <c r="F94" s="1">
        <f>IF(raw!F90="['found']",raw!AE90, 1800)</f>
        <v>1800</v>
      </c>
      <c r="G94" s="1">
        <f>IF(raw!G90="['found']",raw!AF90, 1800)</f>
        <v>1800</v>
      </c>
      <c r="H94" s="1">
        <f>IF(raw!H90="['found']",raw!AG90, 1800)</f>
        <v>1800</v>
      </c>
      <c r="I94" s="1">
        <f>IF(raw!I90="['found']",raw!AH90, 1800)</f>
        <v>1800</v>
      </c>
      <c r="J94" s="1">
        <f>IF(raw!J90="['found']",raw!AI90, 1800)</f>
        <v>1800</v>
      </c>
      <c r="K94" s="1">
        <f>IF(raw!K90="['found']",raw!AJ90, 1800)</f>
        <v>1800</v>
      </c>
      <c r="L94" s="1">
        <f>IF(raw!L90="['found']",raw!AK90, 1800)</f>
        <v>1800</v>
      </c>
      <c r="M94" s="1">
        <f>IF(raw!M90="['found']",raw!AL90, 1800)</f>
        <v>1800</v>
      </c>
      <c r="N94" s="1">
        <f>IF(raw!N90="['found']",raw!AM90, 1800)</f>
        <v>1800</v>
      </c>
      <c r="O94" s="1">
        <f>IF(raw!O90="['found']",raw!AN90, 1800)</f>
        <v>1800</v>
      </c>
      <c r="P94" s="1">
        <f>IF(raw!P90="['found']",raw!AO90, 1800)</f>
        <v>1800</v>
      </c>
      <c r="Q94" s="1">
        <f>IF(raw!Q90="['found']",raw!AP90, 1800)</f>
        <v>1800</v>
      </c>
      <c r="R94" s="1">
        <f>IF(raw!R90="['found']",raw!AQ90, 1800)</f>
        <v>1800</v>
      </c>
      <c r="S94" s="1">
        <f>IF(raw!S90="['found']",raw!AR90, 1800)</f>
        <v>1800</v>
      </c>
      <c r="T94" s="1">
        <f>IF(raw!T90="['found']",raw!AS90, 1800)</f>
        <v>1800</v>
      </c>
      <c r="U94" s="1">
        <f>IF(raw!U90="['found']",raw!AT90, 1800)</f>
        <v>1800</v>
      </c>
      <c r="V94" s="1">
        <f>IF(raw!V90="['found']",raw!AU90, 1800)</f>
        <v>1800</v>
      </c>
      <c r="W94" s="1">
        <f>IF(raw!W90="['found']",raw!AV90, 1800)</f>
        <v>1800</v>
      </c>
      <c r="X94" s="1">
        <f>IF(raw!X90="['found']",raw!AW90, 1800)</f>
        <v>1800</v>
      </c>
      <c r="Y94" s="1">
        <f>IF(raw!Y90="['found']",raw!AX90, 1800)</f>
        <v>1800</v>
      </c>
      <c r="Z94" s="1">
        <f>IF(raw!Z90="['found']",raw!AY90, 1800)</f>
        <v>1800</v>
      </c>
    </row>
    <row r="95" spans="1:26">
      <c r="A95" t="s">
        <v>222</v>
      </c>
      <c r="B95" s="1">
        <f>IF(raw!B91="['found']",raw!AA91, 1800)</f>
        <v>1800</v>
      </c>
      <c r="C95" s="1">
        <f>IF(raw!C91="['found']",raw!AB91, 1800)</f>
        <v>1800</v>
      </c>
      <c r="D95" s="1">
        <f>IF(raw!D91="['found']",raw!AC91, 1800)</f>
        <v>1800</v>
      </c>
      <c r="E95" s="1">
        <f>IF(raw!E91="['found']",raw!AD91, 1800)</f>
        <v>1800</v>
      </c>
      <c r="F95" s="1">
        <f>IF(raw!F91="['found']",raw!AE91, 1800)</f>
        <v>1800</v>
      </c>
      <c r="G95" s="1">
        <f>IF(raw!G91="['found']",raw!AF91, 1800)</f>
        <v>1800</v>
      </c>
      <c r="H95" s="1">
        <f>IF(raw!H91="['found']",raw!AG91, 1800)</f>
        <v>1800</v>
      </c>
      <c r="I95" s="1">
        <f>IF(raw!I91="['found']",raw!AH91, 1800)</f>
        <v>1800</v>
      </c>
      <c r="J95" s="1">
        <f>IF(raw!J91="['found']",raw!AI91, 1800)</f>
        <v>1800</v>
      </c>
      <c r="K95" s="1">
        <f>IF(raw!K91="['found']",raw!AJ91, 1800)</f>
        <v>1800</v>
      </c>
      <c r="L95" s="1">
        <f>IF(raw!L91="['found']",raw!AK91, 1800)</f>
        <v>1800</v>
      </c>
      <c r="M95" s="1">
        <f>IF(raw!M91="['found']",raw!AL91, 1800)</f>
        <v>1800</v>
      </c>
      <c r="N95" s="1">
        <f>IF(raw!N91="['found']",raw!AM91, 1800)</f>
        <v>1800</v>
      </c>
      <c r="O95" s="1">
        <f>IF(raw!O91="['found']",raw!AN91, 1800)</f>
        <v>1800</v>
      </c>
      <c r="P95" s="1">
        <f>IF(raw!P91="['found']",raw!AO91, 1800)</f>
        <v>1800</v>
      </c>
      <c r="Q95" s="1">
        <f>IF(raw!Q91="['found']",raw!AP91, 1800)</f>
        <v>1800</v>
      </c>
      <c r="R95" s="1">
        <f>IF(raw!R91="['found']",raw!AQ91, 1800)</f>
        <v>1800</v>
      </c>
      <c r="S95" s="1">
        <f>IF(raw!S91="['found']",raw!AR91, 1800)</f>
        <v>1800</v>
      </c>
      <c r="T95" s="1">
        <f>IF(raw!T91="['found']",raw!AS91, 1800)</f>
        <v>1800</v>
      </c>
      <c r="U95" s="1">
        <f>IF(raw!U91="['found']",raw!AT91, 1800)</f>
        <v>1800</v>
      </c>
      <c r="V95" s="1">
        <f>IF(raw!V91="['found']",raw!AU91, 1800)</f>
        <v>1800</v>
      </c>
      <c r="W95" s="1">
        <f>IF(raw!W91="['found']",raw!AV91, 1800)</f>
        <v>1800</v>
      </c>
      <c r="X95" s="1">
        <f>IF(raw!X91="['found']",raw!AW91, 1800)</f>
        <v>1800</v>
      </c>
      <c r="Y95" s="1">
        <f>IF(raw!Y91="['found']",raw!AX91, 1800)</f>
        <v>1800</v>
      </c>
      <c r="Z95" s="1">
        <f>IF(raw!Z91="['found']",raw!AY91, 1800)</f>
        <v>1800</v>
      </c>
    </row>
    <row r="96" spans="1:26">
      <c r="A96" t="s">
        <v>223</v>
      </c>
      <c r="B96" s="1">
        <f>IF(raw!B92="['found']",raw!AA92, 1800)</f>
        <v>1800</v>
      </c>
      <c r="C96" s="1">
        <f>IF(raw!C92="['found']",raw!AB92, 1800)</f>
        <v>1800</v>
      </c>
      <c r="D96" s="1">
        <f>IF(raw!D92="['found']",raw!AC92, 1800)</f>
        <v>1800</v>
      </c>
      <c r="E96" s="1">
        <f>IF(raw!E92="['found']",raw!AD92, 1800)</f>
        <v>1800</v>
      </c>
      <c r="F96" s="1">
        <f>IF(raw!F92="['found']",raw!AE92, 1800)</f>
        <v>1800</v>
      </c>
      <c r="G96" s="1">
        <f>IF(raw!G92="['found']",raw!AF92, 1800)</f>
        <v>1800</v>
      </c>
      <c r="H96" s="1">
        <f>IF(raw!H92="['found']",raw!AG92, 1800)</f>
        <v>1800</v>
      </c>
      <c r="I96" s="1">
        <f>IF(raw!I92="['found']",raw!AH92, 1800)</f>
        <v>1800</v>
      </c>
      <c r="J96" s="1">
        <f>IF(raw!J92="['found']",raw!AI92, 1800)</f>
        <v>1800</v>
      </c>
      <c r="K96" s="1">
        <f>IF(raw!K92="['found']",raw!AJ92, 1800)</f>
        <v>1800</v>
      </c>
      <c r="L96" s="1">
        <f>IF(raw!L92="['found']",raw!AK92, 1800)</f>
        <v>1800</v>
      </c>
      <c r="M96" s="1">
        <f>IF(raw!M92="['found']",raw!AL92, 1800)</f>
        <v>1800</v>
      </c>
      <c r="N96" s="1">
        <f>IF(raw!N92="['found']",raw!AM92, 1800)</f>
        <v>1800</v>
      </c>
      <c r="O96" s="1">
        <f>IF(raw!O92="['found']",raw!AN92, 1800)</f>
        <v>1800</v>
      </c>
      <c r="P96" s="1">
        <f>IF(raw!P92="['found']",raw!AO92, 1800)</f>
        <v>1800</v>
      </c>
      <c r="Q96" s="1">
        <f>IF(raw!Q92="['found']",raw!AP92, 1800)</f>
        <v>1800</v>
      </c>
      <c r="R96" s="1">
        <f>IF(raw!R92="['found']",raw!AQ92, 1800)</f>
        <v>1800</v>
      </c>
      <c r="S96" s="1">
        <f>IF(raw!S92="['found']",raw!AR92, 1800)</f>
        <v>1800</v>
      </c>
      <c r="T96" s="1">
        <f>IF(raw!T92="['found']",raw!AS92, 1800)</f>
        <v>1800</v>
      </c>
      <c r="U96" s="1">
        <f>IF(raw!U92="['found']",raw!AT92, 1800)</f>
        <v>1800</v>
      </c>
      <c r="V96" s="1">
        <f>IF(raw!V92="['found']",raw!AU92, 1800)</f>
        <v>1800</v>
      </c>
      <c r="W96" s="1">
        <f>IF(raw!W92="['found']",raw!AV92, 1800)</f>
        <v>1800</v>
      </c>
      <c r="X96" s="1">
        <f>IF(raw!X92="['found']",raw!AW92, 1800)</f>
        <v>1800</v>
      </c>
      <c r="Y96" s="1">
        <f>IF(raw!Y92="['found']",raw!AX92, 1800)</f>
        <v>1800</v>
      </c>
      <c r="Z96" s="1">
        <f>IF(raw!Z92="['found']",raw!AY92, 1800)</f>
        <v>1800</v>
      </c>
    </row>
    <row r="97" spans="1:26">
      <c r="A97" t="s">
        <v>224</v>
      </c>
      <c r="B97" s="1">
        <f>IF(raw!B93="['found']",raw!AA93, 1800)</f>
        <v>1800</v>
      </c>
      <c r="C97" s="1">
        <f>IF(raw!C93="['found']",raw!AB93, 1800)</f>
        <v>1800</v>
      </c>
      <c r="D97" s="1">
        <f>IF(raw!D93="['found']",raw!AC93, 1800)</f>
        <v>1800</v>
      </c>
      <c r="E97" s="1">
        <f>IF(raw!E93="['found']",raw!AD93, 1800)</f>
        <v>1800</v>
      </c>
      <c r="F97" s="1">
        <f>IF(raw!F93="['found']",raw!AE93, 1800)</f>
        <v>1800</v>
      </c>
      <c r="G97" s="1">
        <f>IF(raw!G93="['found']",raw!AF93, 1800)</f>
        <v>1800</v>
      </c>
      <c r="H97" s="1">
        <f>IF(raw!H93="['found']",raw!AG93, 1800)</f>
        <v>1800</v>
      </c>
      <c r="I97" s="1">
        <f>IF(raw!I93="['found']",raw!AH93, 1800)</f>
        <v>1800</v>
      </c>
      <c r="J97" s="1">
        <f>IF(raw!J93="['found']",raw!AI93, 1800)</f>
        <v>1800</v>
      </c>
      <c r="K97" s="1">
        <f>IF(raw!K93="['found']",raw!AJ93, 1800)</f>
        <v>1800</v>
      </c>
      <c r="L97" s="1">
        <f>IF(raw!L93="['found']",raw!AK93, 1800)</f>
        <v>1800</v>
      </c>
      <c r="M97" s="1">
        <f>IF(raw!M93="['found']",raw!AL93, 1800)</f>
        <v>1800</v>
      </c>
      <c r="N97" s="1">
        <f>IF(raw!N93="['found']",raw!AM93, 1800)</f>
        <v>1800</v>
      </c>
      <c r="O97" s="1">
        <f>IF(raw!O93="['found']",raw!AN93, 1800)</f>
        <v>1800</v>
      </c>
      <c r="P97" s="1">
        <f>IF(raw!P93="['found']",raw!AO93, 1800)</f>
        <v>1800</v>
      </c>
      <c r="Q97" s="1">
        <f>IF(raw!Q93="['found']",raw!AP93, 1800)</f>
        <v>1800</v>
      </c>
      <c r="R97" s="1">
        <f>IF(raw!R93="['found']",raw!AQ93, 1800)</f>
        <v>1800</v>
      </c>
      <c r="S97" s="1">
        <f>IF(raw!S93="['found']",raw!AR93, 1800)</f>
        <v>1800</v>
      </c>
      <c r="T97" s="1">
        <f>IF(raw!T93="['found']",raw!AS93, 1800)</f>
        <v>1800</v>
      </c>
      <c r="U97" s="1">
        <f>IF(raw!U93="['found']",raw!AT93, 1800)</f>
        <v>1800</v>
      </c>
      <c r="V97" s="1">
        <f>IF(raw!V93="['found']",raw!AU93, 1800)</f>
        <v>1800</v>
      </c>
      <c r="W97" s="1">
        <f>IF(raw!W93="['found']",raw!AV93, 1800)</f>
        <v>1800</v>
      </c>
      <c r="X97" s="1">
        <f>IF(raw!X93="['found']",raw!AW93, 1800)</f>
        <v>1800</v>
      </c>
      <c r="Y97" s="1">
        <f>IF(raw!Y93="['found']",raw!AX93, 1800)</f>
        <v>1800</v>
      </c>
      <c r="Z97" s="1">
        <f>IF(raw!Z93="['found']",raw!AY93, 1800)</f>
        <v>1800</v>
      </c>
    </row>
    <row r="98" spans="1:26">
      <c r="A98" t="s">
        <v>225</v>
      </c>
      <c r="B98" s="1">
        <f>IF(raw!B94="['found']",raw!AA94, 1800)</f>
        <v>1800</v>
      </c>
      <c r="C98" s="1">
        <f>IF(raw!C94="['found']",raw!AB94, 1800)</f>
        <v>1800</v>
      </c>
      <c r="D98" s="1">
        <f>IF(raw!D94="['found']",raw!AC94, 1800)</f>
        <v>1800</v>
      </c>
      <c r="E98" s="1">
        <f>IF(raw!E94="['found']",raw!AD94, 1800)</f>
        <v>1800</v>
      </c>
      <c r="F98" s="1">
        <f>IF(raw!F94="['found']",raw!AE94, 1800)</f>
        <v>1800</v>
      </c>
      <c r="G98" s="1">
        <f>IF(raw!G94="['found']",raw!AF94, 1800)</f>
        <v>1800</v>
      </c>
      <c r="H98" s="1">
        <f>IF(raw!H94="['found']",raw!AG94, 1800)</f>
        <v>1800</v>
      </c>
      <c r="I98" s="1">
        <f>IF(raw!I94="['found']",raw!AH94, 1800)</f>
        <v>1800</v>
      </c>
      <c r="J98" s="1">
        <f>IF(raw!J94="['found']",raw!AI94, 1800)</f>
        <v>1800</v>
      </c>
      <c r="K98" s="1">
        <f>IF(raw!K94="['found']",raw!AJ94, 1800)</f>
        <v>1800</v>
      </c>
      <c r="L98" s="1">
        <f>IF(raw!L94="['found']",raw!AK94, 1800)</f>
        <v>1800</v>
      </c>
      <c r="M98" s="1">
        <f>IF(raw!M94="['found']",raw!AL94, 1800)</f>
        <v>1800</v>
      </c>
      <c r="N98" s="1">
        <f>IF(raw!N94="['found']",raw!AM94, 1800)</f>
        <v>1800</v>
      </c>
      <c r="O98" s="1">
        <f>IF(raw!O94="['found']",raw!AN94, 1800)</f>
        <v>1800</v>
      </c>
      <c r="P98" s="1">
        <f>IF(raw!P94="['found']",raw!AO94, 1800)</f>
        <v>1800</v>
      </c>
      <c r="Q98" s="1">
        <f>IF(raw!Q94="['found']",raw!AP94, 1800)</f>
        <v>1800</v>
      </c>
      <c r="R98" s="1">
        <f>IF(raw!R94="['found']",raw!AQ94, 1800)</f>
        <v>1800</v>
      </c>
      <c r="S98" s="1">
        <f>IF(raw!S94="['found']",raw!AR94, 1800)</f>
        <v>1800</v>
      </c>
      <c r="T98" s="1">
        <f>IF(raw!T94="['found']",raw!AS94, 1800)</f>
        <v>1800</v>
      </c>
      <c r="U98" s="1">
        <f>IF(raw!U94="['found']",raw!AT94, 1800)</f>
        <v>1800</v>
      </c>
      <c r="V98" s="1">
        <f>IF(raw!V94="['found']",raw!AU94, 1800)</f>
        <v>1800</v>
      </c>
      <c r="W98" s="1">
        <f>IF(raw!W94="['found']",raw!AV94, 1800)</f>
        <v>1800</v>
      </c>
      <c r="X98" s="1">
        <f>IF(raw!X94="['found']",raw!AW94, 1800)</f>
        <v>1800</v>
      </c>
      <c r="Y98" s="1">
        <f>IF(raw!Y94="['found']",raw!AX94, 1800)</f>
        <v>1800</v>
      </c>
      <c r="Z98" s="1">
        <f>IF(raw!Z94="['found']",raw!AY94, 1800)</f>
        <v>1800</v>
      </c>
    </row>
    <row r="99" spans="1:26">
      <c r="A99" t="s">
        <v>226</v>
      </c>
      <c r="B99" s="1">
        <f>IF(raw!B95="['found']",raw!AA95, 1800)</f>
        <v>1800</v>
      </c>
      <c r="C99" s="1">
        <f>IF(raw!C95="['found']",raw!AB95, 1800)</f>
        <v>1800</v>
      </c>
      <c r="D99" s="1">
        <f>IF(raw!D95="['found']",raw!AC95, 1800)</f>
        <v>1800</v>
      </c>
      <c r="E99" s="1">
        <f>IF(raw!E95="['found']",raw!AD95, 1800)</f>
        <v>1800</v>
      </c>
      <c r="F99" s="1">
        <f>IF(raw!F95="['found']",raw!AE95, 1800)</f>
        <v>1800</v>
      </c>
      <c r="G99" s="1">
        <f>IF(raw!G95="['found']",raw!AF95, 1800)</f>
        <v>1800</v>
      </c>
      <c r="H99" s="1">
        <f>IF(raw!H95="['found']",raw!AG95, 1800)</f>
        <v>1800</v>
      </c>
      <c r="I99" s="1">
        <f>IF(raw!I95="['found']",raw!AH95, 1800)</f>
        <v>1800</v>
      </c>
      <c r="J99" s="1">
        <f>IF(raw!J95="['found']",raw!AI95, 1800)</f>
        <v>1800</v>
      </c>
      <c r="K99" s="1">
        <f>IF(raw!K95="['found']",raw!AJ95, 1800)</f>
        <v>1800</v>
      </c>
      <c r="L99" s="1">
        <f>IF(raw!L95="['found']",raw!AK95, 1800)</f>
        <v>1800</v>
      </c>
      <c r="M99" s="1">
        <f>IF(raw!M95="['found']",raw!AL95, 1800)</f>
        <v>1800</v>
      </c>
      <c r="N99" s="1">
        <f>IF(raw!N95="['found']",raw!AM95, 1800)</f>
        <v>1800</v>
      </c>
      <c r="O99" s="1">
        <f>IF(raw!O95="['found']",raw!AN95, 1800)</f>
        <v>1800</v>
      </c>
      <c r="P99" s="1">
        <f>IF(raw!P95="['found']",raw!AO95, 1800)</f>
        <v>1800</v>
      </c>
      <c r="Q99" s="1">
        <f>IF(raw!Q95="['found']",raw!AP95, 1800)</f>
        <v>1800</v>
      </c>
      <c r="R99" s="1">
        <f>IF(raw!R95="['found']",raw!AQ95, 1800)</f>
        <v>1800</v>
      </c>
      <c r="S99" s="1">
        <f>IF(raw!S95="['found']",raw!AR95, 1800)</f>
        <v>1800</v>
      </c>
      <c r="T99" s="1">
        <f>IF(raw!T95="['found']",raw!AS95, 1800)</f>
        <v>1800</v>
      </c>
      <c r="U99" s="1">
        <f>IF(raw!U95="['found']",raw!AT95, 1800)</f>
        <v>1800</v>
      </c>
      <c r="V99" s="1">
        <f>IF(raw!V95="['found']",raw!AU95, 1800)</f>
        <v>1800</v>
      </c>
      <c r="W99" s="1">
        <f>IF(raw!W95="['found']",raw!AV95, 1800)</f>
        <v>1800</v>
      </c>
      <c r="X99" s="1">
        <f>IF(raw!X95="['found']",raw!AW95, 1800)</f>
        <v>1800</v>
      </c>
      <c r="Y99" s="1">
        <f>IF(raw!Y95="['found']",raw!AX95, 1800)</f>
        <v>1800</v>
      </c>
      <c r="Z99" s="1">
        <f>IF(raw!Z95="['found']",raw!AY95, 1800)</f>
        <v>1800</v>
      </c>
    </row>
    <row r="100" spans="1:26">
      <c r="A100" t="s">
        <v>227</v>
      </c>
      <c r="B100" s="1">
        <f>IF(raw!B96="['found']",raw!AA96, 1800)</f>
        <v>1800</v>
      </c>
      <c r="C100" s="1">
        <f>IF(raw!C96="['found']",raw!AB96, 1800)</f>
        <v>1800</v>
      </c>
      <c r="D100" s="1">
        <f>IF(raw!D96="['found']",raw!AC96, 1800)</f>
        <v>1800</v>
      </c>
      <c r="E100" s="1">
        <f>IF(raw!E96="['found']",raw!AD96, 1800)</f>
        <v>1800</v>
      </c>
      <c r="F100" s="1">
        <f>IF(raw!F96="['found']",raw!AE96, 1800)</f>
        <v>1800</v>
      </c>
      <c r="G100" s="1">
        <f>IF(raw!G96="['found']",raw!AF96, 1800)</f>
        <v>1800</v>
      </c>
      <c r="H100" s="1">
        <f>IF(raw!H96="['found']",raw!AG96, 1800)</f>
        <v>1800</v>
      </c>
      <c r="I100" s="1">
        <f>IF(raw!I96="['found']",raw!AH96, 1800)</f>
        <v>1800</v>
      </c>
      <c r="J100" s="1">
        <f>IF(raw!J96="['found']",raw!AI96, 1800)</f>
        <v>1800</v>
      </c>
      <c r="K100" s="1">
        <f>IF(raw!K96="['found']",raw!AJ96, 1800)</f>
        <v>1800</v>
      </c>
      <c r="L100" s="1">
        <f>IF(raw!L96="['found']",raw!AK96, 1800)</f>
        <v>1800</v>
      </c>
      <c r="M100" s="1">
        <f>IF(raw!M96="['found']",raw!AL96, 1800)</f>
        <v>1800</v>
      </c>
      <c r="N100" s="1">
        <f>IF(raw!N96="['found']",raw!AM96, 1800)</f>
        <v>1800</v>
      </c>
      <c r="O100" s="1">
        <f>IF(raw!O96="['found']",raw!AN96, 1800)</f>
        <v>1800</v>
      </c>
      <c r="P100" s="1">
        <f>IF(raw!P96="['found']",raw!AO96, 1800)</f>
        <v>1800</v>
      </c>
      <c r="Q100" s="1">
        <f>IF(raw!Q96="['found']",raw!AP96, 1800)</f>
        <v>1800</v>
      </c>
      <c r="R100" s="1">
        <f>IF(raw!R96="['found']",raw!AQ96, 1800)</f>
        <v>1800</v>
      </c>
      <c r="S100" s="1">
        <f>IF(raw!S96="['found']",raw!AR96, 1800)</f>
        <v>1800</v>
      </c>
      <c r="T100" s="1">
        <f>IF(raw!T96="['found']",raw!AS96, 1800)</f>
        <v>1800</v>
      </c>
      <c r="U100" s="1">
        <f>IF(raw!U96="['found']",raw!AT96, 1800)</f>
        <v>1800</v>
      </c>
      <c r="V100" s="1">
        <f>IF(raw!V96="['found']",raw!AU96, 1800)</f>
        <v>1800</v>
      </c>
      <c r="W100" s="1">
        <f>IF(raw!W96="['found']",raw!AV96, 1800)</f>
        <v>1800</v>
      </c>
      <c r="X100" s="1">
        <f>IF(raw!X96="['found']",raw!AW96, 1800)</f>
        <v>1800</v>
      </c>
      <c r="Y100" s="1">
        <f>IF(raw!Y96="['found']",raw!AX96, 1800)</f>
        <v>1800</v>
      </c>
      <c r="Z100" s="1">
        <f>IF(raw!Z96="['found']",raw!AY96, 1800)</f>
        <v>1800</v>
      </c>
    </row>
    <row r="101" spans="1:26">
      <c r="A101" t="s">
        <v>228</v>
      </c>
      <c r="B101" s="1">
        <f>IF(raw!B97="['found']",raw!AA97, 1800)</f>
        <v>9.9809999999999999</v>
      </c>
      <c r="C101" s="1">
        <f>IF(raw!C97="['found']",raw!AB97, 1800)</f>
        <v>44.197000000000003</v>
      </c>
      <c r="D101" s="1">
        <f>IF(raw!D97="['found']",raw!AC97, 1800)</f>
        <v>149.02699999999999</v>
      </c>
      <c r="E101" s="1">
        <f>IF(raw!E97="['found']",raw!AD97, 1800)</f>
        <v>1800</v>
      </c>
      <c r="F101" s="1">
        <f>IF(raw!F97="['found']",raw!AE97, 1800)</f>
        <v>43.999000000000002</v>
      </c>
      <c r="G101" s="1">
        <f>IF(raw!G97="['found']",raw!AF97, 1800)</f>
        <v>1509.3030000000001</v>
      </c>
      <c r="H101" s="1">
        <f>IF(raw!H97="['found']",raw!AG97, 1800)</f>
        <v>1800</v>
      </c>
      <c r="I101" s="1">
        <f>IF(raw!I97="['found']",raw!AH97, 1800)</f>
        <v>810.23199999999997</v>
      </c>
      <c r="J101" s="1">
        <f>IF(raw!J97="['found']",raw!AI97, 1800)</f>
        <v>1800</v>
      </c>
      <c r="K101" s="1">
        <f>IF(raw!K97="['found']",raw!AJ97, 1800)</f>
        <v>1800</v>
      </c>
      <c r="L101" s="1">
        <f>IF(raw!L97="['found']",raw!AK97, 1800)</f>
        <v>582.37</v>
      </c>
      <c r="M101" s="1">
        <f>IF(raw!M97="['found']",raw!AL97, 1800)</f>
        <v>1800</v>
      </c>
      <c r="N101" s="1">
        <f>IF(raw!N97="['found']",raw!AM97, 1800)</f>
        <v>1800</v>
      </c>
      <c r="O101" s="1">
        <f>IF(raw!O97="['found']",raw!AN97, 1800)</f>
        <v>1800</v>
      </c>
      <c r="P101" s="1">
        <f>IF(raw!P97="['found']",raw!AO97, 1800)</f>
        <v>584.90099999999995</v>
      </c>
      <c r="Q101" s="1">
        <f>IF(raw!Q97="['found']",raw!AP97, 1800)</f>
        <v>1800</v>
      </c>
      <c r="R101" s="1">
        <f>IF(raw!R97="['found']",raw!AQ97, 1800)</f>
        <v>1800</v>
      </c>
      <c r="S101" s="1">
        <f>IF(raw!S97="['found']",raw!AR97, 1800)</f>
        <v>1800</v>
      </c>
      <c r="T101" s="1">
        <f>IF(raw!T97="['found']",raw!AS97, 1800)</f>
        <v>1800</v>
      </c>
      <c r="U101" s="1">
        <f>IF(raw!U97="['found']",raw!AT97, 1800)</f>
        <v>1800</v>
      </c>
      <c r="V101" s="1">
        <f>IF(raw!V97="['found']",raw!AU97, 1800)</f>
        <v>1800</v>
      </c>
      <c r="W101" s="1">
        <f>IF(raw!W97="['found']",raw!AV97, 1800)</f>
        <v>1800</v>
      </c>
      <c r="X101" s="1">
        <f>IF(raw!X97="['found']",raw!AW97, 1800)</f>
        <v>1800</v>
      </c>
      <c r="Y101" s="1">
        <f>IF(raw!Y97="['found']",raw!AX97, 1800)</f>
        <v>1800</v>
      </c>
      <c r="Z101" s="1">
        <f>IF(raw!Z97="['found']",raw!AY97, 1800)</f>
        <v>1800</v>
      </c>
    </row>
    <row r="102" spans="1:26">
      <c r="A102" t="s">
        <v>229</v>
      </c>
      <c r="B102" s="1">
        <f>IF(raw!B98="['found']",raw!AA98, 1800)</f>
        <v>1800</v>
      </c>
      <c r="C102" s="1">
        <f>IF(raw!C98="['found']",raw!AB98, 1800)</f>
        <v>1800</v>
      </c>
      <c r="D102" s="1">
        <f>IF(raw!D98="['found']",raw!AC98, 1800)</f>
        <v>1800</v>
      </c>
      <c r="E102" s="1">
        <f>IF(raw!E98="['found']",raw!AD98, 1800)</f>
        <v>1800</v>
      </c>
      <c r="F102" s="1">
        <f>IF(raw!F98="['found']",raw!AE98, 1800)</f>
        <v>1800</v>
      </c>
      <c r="G102" s="1">
        <f>IF(raw!G98="['found']",raw!AF98, 1800)</f>
        <v>1800</v>
      </c>
      <c r="H102" s="1">
        <f>IF(raw!H98="['found']",raw!AG98, 1800)</f>
        <v>1800</v>
      </c>
      <c r="I102" s="1">
        <f>IF(raw!I98="['found']",raw!AH98, 1800)</f>
        <v>1800</v>
      </c>
      <c r="J102" s="1">
        <f>IF(raw!J98="['found']",raw!AI98, 1800)</f>
        <v>1800</v>
      </c>
      <c r="K102" s="1">
        <f>IF(raw!K98="['found']",raw!AJ98, 1800)</f>
        <v>1800</v>
      </c>
      <c r="L102" s="1">
        <f>IF(raw!L98="['found']",raw!AK98, 1800)</f>
        <v>1800</v>
      </c>
      <c r="M102" s="1">
        <f>IF(raw!M98="['found']",raw!AL98, 1800)</f>
        <v>1800</v>
      </c>
      <c r="N102" s="1">
        <f>IF(raw!N98="['found']",raw!AM98, 1800)</f>
        <v>1800</v>
      </c>
      <c r="O102" s="1">
        <f>IF(raw!O98="['found']",raw!AN98, 1800)</f>
        <v>1800</v>
      </c>
      <c r="P102" s="1">
        <f>IF(raw!P98="['found']",raw!AO98, 1800)</f>
        <v>1800</v>
      </c>
      <c r="Q102" s="1">
        <f>IF(raw!Q98="['found']",raw!AP98, 1800)</f>
        <v>1800</v>
      </c>
      <c r="R102" s="1">
        <f>IF(raw!R98="['found']",raw!AQ98, 1800)</f>
        <v>1800</v>
      </c>
      <c r="S102" s="1">
        <f>IF(raw!S98="['found']",raw!AR98, 1800)</f>
        <v>1800</v>
      </c>
      <c r="T102" s="1">
        <f>IF(raw!T98="['found']",raw!AS98, 1800)</f>
        <v>1800</v>
      </c>
      <c r="U102" s="1">
        <f>IF(raw!U98="['found']",raw!AT98, 1800)</f>
        <v>1800</v>
      </c>
      <c r="V102" s="1">
        <f>IF(raw!V98="['found']",raw!AU98, 1800)</f>
        <v>1800</v>
      </c>
      <c r="W102" s="1">
        <f>IF(raw!W98="['found']",raw!AV98, 1800)</f>
        <v>1800</v>
      </c>
      <c r="X102" s="1">
        <f>IF(raw!X98="['found']",raw!AW98, 1800)</f>
        <v>1800</v>
      </c>
      <c r="Y102" s="1">
        <f>IF(raw!Y98="['found']",raw!AX98, 1800)</f>
        <v>1800</v>
      </c>
      <c r="Z102" s="1">
        <f>IF(raw!Z98="['found']",raw!AY98, 1800)</f>
        <v>1800</v>
      </c>
    </row>
    <row r="103" spans="1:26">
      <c r="A103" t="s">
        <v>230</v>
      </c>
      <c r="B103" s="1">
        <f>IF(raw!B99="['found']",raw!AA99, 1800)</f>
        <v>1800</v>
      </c>
      <c r="C103" s="1">
        <f>IF(raw!C99="['found']",raw!AB99, 1800)</f>
        <v>1800</v>
      </c>
      <c r="D103" s="1">
        <f>IF(raw!D99="['found']",raw!AC99, 1800)</f>
        <v>1800</v>
      </c>
      <c r="E103" s="1">
        <f>IF(raw!E99="['found']",raw!AD99, 1800)</f>
        <v>1800</v>
      </c>
      <c r="F103" s="1">
        <f>IF(raw!F99="['found']",raw!AE99, 1800)</f>
        <v>1800</v>
      </c>
      <c r="G103" s="1">
        <f>IF(raw!G99="['found']",raw!AF99, 1800)</f>
        <v>1800</v>
      </c>
      <c r="H103" s="1">
        <f>IF(raw!H99="['found']",raw!AG99, 1800)</f>
        <v>1800</v>
      </c>
      <c r="I103" s="1">
        <f>IF(raw!I99="['found']",raw!AH99, 1800)</f>
        <v>1800</v>
      </c>
      <c r="J103" s="1">
        <f>IF(raw!J99="['found']",raw!AI99, 1800)</f>
        <v>1800</v>
      </c>
      <c r="K103" s="1">
        <f>IF(raw!K99="['found']",raw!AJ99, 1800)</f>
        <v>1800</v>
      </c>
      <c r="L103" s="1">
        <f>IF(raw!L99="['found']",raw!AK99, 1800)</f>
        <v>1800</v>
      </c>
      <c r="M103" s="1">
        <f>IF(raw!M99="['found']",raw!AL99, 1800)</f>
        <v>1800</v>
      </c>
      <c r="N103" s="1">
        <f>IF(raw!N99="['found']",raw!AM99, 1800)</f>
        <v>1800</v>
      </c>
      <c r="O103" s="1">
        <f>IF(raw!O99="['found']",raw!AN99, 1800)</f>
        <v>1800</v>
      </c>
      <c r="P103" s="1">
        <f>IF(raw!P99="['found']",raw!AO99, 1800)</f>
        <v>1800</v>
      </c>
      <c r="Q103" s="1">
        <f>IF(raw!Q99="['found']",raw!AP99, 1800)</f>
        <v>1800</v>
      </c>
      <c r="R103" s="1">
        <f>IF(raw!R99="['found']",raw!AQ99, 1800)</f>
        <v>1800</v>
      </c>
      <c r="S103" s="1">
        <f>IF(raw!S99="['found']",raw!AR99, 1800)</f>
        <v>1800</v>
      </c>
      <c r="T103" s="1">
        <f>IF(raw!T99="['found']",raw!AS99, 1800)</f>
        <v>1800</v>
      </c>
      <c r="U103" s="1">
        <f>IF(raw!U99="['found']",raw!AT99, 1800)</f>
        <v>1800</v>
      </c>
      <c r="V103" s="1">
        <f>IF(raw!V99="['found']",raw!AU99, 1800)</f>
        <v>1800</v>
      </c>
      <c r="W103" s="1">
        <f>IF(raw!W99="['found']",raw!AV99, 1800)</f>
        <v>1800</v>
      </c>
      <c r="X103" s="1">
        <f>IF(raw!X99="['found']",raw!AW99, 1800)</f>
        <v>1800</v>
      </c>
      <c r="Y103" s="1">
        <f>IF(raw!Y99="['found']",raw!AX99, 1800)</f>
        <v>1800</v>
      </c>
      <c r="Z103" s="1">
        <f>IF(raw!Z99="['found']",raw!AY99, 1800)</f>
        <v>1800</v>
      </c>
    </row>
    <row r="104" spans="1:26">
      <c r="A104" t="s">
        <v>231</v>
      </c>
      <c r="B104" s="1">
        <f>IF(raw!B100="['found']",raw!AA100, 1800)</f>
        <v>1800</v>
      </c>
      <c r="C104" s="1">
        <f>IF(raw!C100="['found']",raw!AB100, 1800)</f>
        <v>1800</v>
      </c>
      <c r="D104" s="1">
        <f>IF(raw!D100="['found']",raw!AC100, 1800)</f>
        <v>1800</v>
      </c>
      <c r="E104" s="1">
        <f>IF(raw!E100="['found']",raw!AD100, 1800)</f>
        <v>1800</v>
      </c>
      <c r="F104" s="1">
        <f>IF(raw!F100="['found']",raw!AE100, 1800)</f>
        <v>1800</v>
      </c>
      <c r="G104" s="1">
        <f>IF(raw!G100="['found']",raw!AF100, 1800)</f>
        <v>1800</v>
      </c>
      <c r="H104" s="1">
        <f>IF(raw!H100="['found']",raw!AG100, 1800)</f>
        <v>1800</v>
      </c>
      <c r="I104" s="1">
        <f>IF(raw!I100="['found']",raw!AH100, 1800)</f>
        <v>1800</v>
      </c>
      <c r="J104" s="1">
        <f>IF(raw!J100="['found']",raw!AI100, 1800)</f>
        <v>1800</v>
      </c>
      <c r="K104" s="1">
        <f>IF(raw!K100="['found']",raw!AJ100, 1800)</f>
        <v>1800</v>
      </c>
      <c r="L104" s="1">
        <f>IF(raw!L100="['found']",raw!AK100, 1800)</f>
        <v>1800</v>
      </c>
      <c r="M104" s="1">
        <f>IF(raw!M100="['found']",raw!AL100, 1800)</f>
        <v>1800</v>
      </c>
      <c r="N104" s="1">
        <f>IF(raw!N100="['found']",raw!AM100, 1800)</f>
        <v>1800</v>
      </c>
      <c r="O104" s="1">
        <f>IF(raw!O100="['found']",raw!AN100, 1800)</f>
        <v>1800</v>
      </c>
      <c r="P104" s="1">
        <f>IF(raw!P100="['found']",raw!AO100, 1800)</f>
        <v>1800</v>
      </c>
      <c r="Q104" s="1">
        <f>IF(raw!Q100="['found']",raw!AP100, 1800)</f>
        <v>1800</v>
      </c>
      <c r="R104" s="1">
        <f>IF(raw!R100="['found']",raw!AQ100, 1800)</f>
        <v>1800</v>
      </c>
      <c r="S104" s="1">
        <f>IF(raw!S100="['found']",raw!AR100, 1800)</f>
        <v>1800</v>
      </c>
      <c r="T104" s="1">
        <f>IF(raw!T100="['found']",raw!AS100, 1800)</f>
        <v>1800</v>
      </c>
      <c r="U104" s="1">
        <f>IF(raw!U100="['found']",raw!AT100, 1800)</f>
        <v>1800</v>
      </c>
      <c r="V104" s="1">
        <f>IF(raw!V100="['found']",raw!AU100, 1800)</f>
        <v>1800</v>
      </c>
      <c r="W104" s="1">
        <f>IF(raw!W100="['found']",raw!AV100, 1800)</f>
        <v>1800</v>
      </c>
      <c r="X104" s="1">
        <f>IF(raw!X100="['found']",raw!AW100, 1800)</f>
        <v>1800</v>
      </c>
      <c r="Y104" s="1">
        <f>IF(raw!Y100="['found']",raw!AX100, 1800)</f>
        <v>1800</v>
      </c>
      <c r="Z104" s="1">
        <f>IF(raw!Z100="['found']",raw!AY100, 1800)</f>
        <v>1800</v>
      </c>
    </row>
    <row r="105" spans="1:26">
      <c r="A105" t="s">
        <v>232</v>
      </c>
      <c r="B105" s="1">
        <f>IF(raw!B101="['found']",raw!AA101, 1800)</f>
        <v>1800</v>
      </c>
      <c r="C105" s="1">
        <f>IF(raw!C101="['found']",raw!AB101, 1800)</f>
        <v>1800</v>
      </c>
      <c r="D105" s="1">
        <f>IF(raw!D101="['found']",raw!AC101, 1800)</f>
        <v>1800</v>
      </c>
      <c r="E105" s="1">
        <f>IF(raw!E101="['found']",raw!AD101, 1800)</f>
        <v>1800</v>
      </c>
      <c r="F105" s="1">
        <f>IF(raw!F101="['found']",raw!AE101, 1800)</f>
        <v>1800</v>
      </c>
      <c r="G105" s="1">
        <f>IF(raw!G101="['found']",raw!AF101, 1800)</f>
        <v>1800</v>
      </c>
      <c r="H105" s="1">
        <f>IF(raw!H101="['found']",raw!AG101, 1800)</f>
        <v>1800</v>
      </c>
      <c r="I105" s="1">
        <f>IF(raw!I101="['found']",raw!AH101, 1800)</f>
        <v>1800</v>
      </c>
      <c r="J105" s="1">
        <f>IF(raw!J101="['found']",raw!AI101, 1800)</f>
        <v>1800</v>
      </c>
      <c r="K105" s="1">
        <f>IF(raw!K101="['found']",raw!AJ101, 1800)</f>
        <v>1800</v>
      </c>
      <c r="L105" s="1">
        <f>IF(raw!L101="['found']",raw!AK101, 1800)</f>
        <v>1800</v>
      </c>
      <c r="M105" s="1">
        <f>IF(raw!M101="['found']",raw!AL101, 1800)</f>
        <v>1800</v>
      </c>
      <c r="N105" s="1">
        <f>IF(raw!N101="['found']",raw!AM101, 1800)</f>
        <v>1800</v>
      </c>
      <c r="O105" s="1">
        <f>IF(raw!O101="['found']",raw!AN101, 1800)</f>
        <v>1800</v>
      </c>
      <c r="P105" s="1">
        <f>IF(raw!P101="['found']",raw!AO101, 1800)</f>
        <v>1800</v>
      </c>
      <c r="Q105" s="1">
        <f>IF(raw!Q101="['found']",raw!AP101, 1800)</f>
        <v>1800</v>
      </c>
      <c r="R105" s="1">
        <f>IF(raw!R101="['found']",raw!AQ101, 1800)</f>
        <v>1800</v>
      </c>
      <c r="S105" s="1">
        <f>IF(raw!S101="['found']",raw!AR101, 1800)</f>
        <v>1800</v>
      </c>
      <c r="T105" s="1">
        <f>IF(raw!T101="['found']",raw!AS101, 1800)</f>
        <v>1800</v>
      </c>
      <c r="U105" s="1">
        <f>IF(raw!U101="['found']",raw!AT101, 1800)</f>
        <v>1800</v>
      </c>
      <c r="V105" s="1">
        <f>IF(raw!V101="['found']",raw!AU101, 1800)</f>
        <v>1800</v>
      </c>
      <c r="W105" s="1">
        <f>IF(raw!W101="['found']",raw!AV101, 1800)</f>
        <v>1800</v>
      </c>
      <c r="X105" s="1">
        <f>IF(raw!X101="['found']",raw!AW101, 1800)</f>
        <v>1800</v>
      </c>
      <c r="Y105" s="1">
        <f>IF(raw!Y101="['found']",raw!AX101, 1800)</f>
        <v>1800</v>
      </c>
      <c r="Z105" s="1">
        <f>IF(raw!Z101="['found']",raw!AY101, 1800)</f>
        <v>1800</v>
      </c>
    </row>
    <row r="106" spans="1:26">
      <c r="A106" t="s">
        <v>233</v>
      </c>
      <c r="B106" s="1">
        <f>IF(raw!B102="['found']",raw!AA102, 1800)</f>
        <v>1800</v>
      </c>
      <c r="C106" s="1">
        <f>IF(raw!C102="['found']",raw!AB102, 1800)</f>
        <v>1800</v>
      </c>
      <c r="D106" s="1">
        <f>IF(raw!D102="['found']",raw!AC102, 1800)</f>
        <v>1800</v>
      </c>
      <c r="E106" s="1">
        <f>IF(raw!E102="['found']",raw!AD102, 1800)</f>
        <v>1800</v>
      </c>
      <c r="F106" s="1">
        <f>IF(raw!F102="['found']",raw!AE102, 1800)</f>
        <v>1800</v>
      </c>
      <c r="G106" s="1">
        <f>IF(raw!G102="['found']",raw!AF102, 1800)</f>
        <v>1800</v>
      </c>
      <c r="H106" s="1">
        <f>IF(raw!H102="['found']",raw!AG102, 1800)</f>
        <v>1800</v>
      </c>
      <c r="I106" s="1">
        <f>IF(raw!I102="['found']",raw!AH102, 1800)</f>
        <v>1800</v>
      </c>
      <c r="J106" s="1">
        <f>IF(raw!J102="['found']",raw!AI102, 1800)</f>
        <v>1800</v>
      </c>
      <c r="K106" s="1">
        <f>IF(raw!K102="['found']",raw!AJ102, 1800)</f>
        <v>1800</v>
      </c>
      <c r="L106" s="1">
        <f>IF(raw!L102="['found']",raw!AK102, 1800)</f>
        <v>1800</v>
      </c>
      <c r="M106" s="1">
        <f>IF(raw!M102="['found']",raw!AL102, 1800)</f>
        <v>1800</v>
      </c>
      <c r="N106" s="1">
        <f>IF(raw!N102="['found']",raw!AM102, 1800)</f>
        <v>1800</v>
      </c>
      <c r="O106" s="1">
        <f>IF(raw!O102="['found']",raw!AN102, 1800)</f>
        <v>1800</v>
      </c>
      <c r="P106" s="1">
        <f>IF(raw!P102="['found']",raw!AO102, 1800)</f>
        <v>1800</v>
      </c>
      <c r="Q106" s="1">
        <f>IF(raw!Q102="['found']",raw!AP102, 1800)</f>
        <v>1800</v>
      </c>
      <c r="R106" s="1">
        <f>IF(raw!R102="['found']",raw!AQ102, 1800)</f>
        <v>1800</v>
      </c>
      <c r="S106" s="1">
        <f>IF(raw!S102="['found']",raw!AR102, 1800)</f>
        <v>1800</v>
      </c>
      <c r="T106" s="1">
        <f>IF(raw!T102="['found']",raw!AS102, 1800)</f>
        <v>1800</v>
      </c>
      <c r="U106" s="1">
        <f>IF(raw!U102="['found']",raw!AT102, 1800)</f>
        <v>1800</v>
      </c>
      <c r="V106" s="1">
        <f>IF(raw!V102="['found']",raw!AU102, 1800)</f>
        <v>1800</v>
      </c>
      <c r="W106" s="1">
        <f>IF(raw!W102="['found']",raw!AV102, 1800)</f>
        <v>1800</v>
      </c>
      <c r="X106" s="1">
        <f>IF(raw!X102="['found']",raw!AW102, 1800)</f>
        <v>1800</v>
      </c>
      <c r="Y106" s="1">
        <f>IF(raw!Y102="['found']",raw!AX102, 1800)</f>
        <v>1800</v>
      </c>
      <c r="Z106" s="1">
        <f>IF(raw!Z102="['found']",raw!AY102, 1800)</f>
        <v>1800</v>
      </c>
    </row>
    <row r="107" spans="1:26">
      <c r="A107" t="s">
        <v>234</v>
      </c>
      <c r="B107" s="1">
        <f>IF(raw!B103="['found']",raw!AA103, 1800)</f>
        <v>1800</v>
      </c>
      <c r="C107" s="1">
        <f>IF(raw!C103="['found']",raw!AB103, 1800)</f>
        <v>1800</v>
      </c>
      <c r="D107" s="1">
        <f>IF(raw!D103="['found']",raw!AC103, 1800)</f>
        <v>1800</v>
      </c>
      <c r="E107" s="1">
        <f>IF(raw!E103="['found']",raw!AD103, 1800)</f>
        <v>1800</v>
      </c>
      <c r="F107" s="1">
        <f>IF(raw!F103="['found']",raw!AE103, 1800)</f>
        <v>1800</v>
      </c>
      <c r="G107" s="1">
        <f>IF(raw!G103="['found']",raw!AF103, 1800)</f>
        <v>1800</v>
      </c>
      <c r="H107" s="1">
        <f>IF(raw!H103="['found']",raw!AG103, 1800)</f>
        <v>1800</v>
      </c>
      <c r="I107" s="1">
        <f>IF(raw!I103="['found']",raw!AH103, 1800)</f>
        <v>1800</v>
      </c>
      <c r="J107" s="1">
        <f>IF(raw!J103="['found']",raw!AI103, 1800)</f>
        <v>1800</v>
      </c>
      <c r="K107" s="1">
        <f>IF(raw!K103="['found']",raw!AJ103, 1800)</f>
        <v>1800</v>
      </c>
      <c r="L107" s="1">
        <f>IF(raw!L103="['found']",raw!AK103, 1800)</f>
        <v>1800</v>
      </c>
      <c r="M107" s="1">
        <f>IF(raw!M103="['found']",raw!AL103, 1800)</f>
        <v>1800</v>
      </c>
      <c r="N107" s="1">
        <f>IF(raw!N103="['found']",raw!AM103, 1800)</f>
        <v>1800</v>
      </c>
      <c r="O107" s="1">
        <f>IF(raw!O103="['found']",raw!AN103, 1800)</f>
        <v>1800</v>
      </c>
      <c r="P107" s="1">
        <f>IF(raw!P103="['found']",raw!AO103, 1800)</f>
        <v>1800</v>
      </c>
      <c r="Q107" s="1">
        <f>IF(raw!Q103="['found']",raw!AP103, 1800)</f>
        <v>1800</v>
      </c>
      <c r="R107" s="1">
        <f>IF(raw!R103="['found']",raw!AQ103, 1800)</f>
        <v>1800</v>
      </c>
      <c r="S107" s="1">
        <f>IF(raw!S103="['found']",raw!AR103, 1800)</f>
        <v>1800</v>
      </c>
      <c r="T107" s="1">
        <f>IF(raw!T103="['found']",raw!AS103, 1800)</f>
        <v>1800</v>
      </c>
      <c r="U107" s="1">
        <f>IF(raw!U103="['found']",raw!AT103, 1800)</f>
        <v>1800</v>
      </c>
      <c r="V107" s="1">
        <f>IF(raw!V103="['found']",raw!AU103, 1800)</f>
        <v>1800</v>
      </c>
      <c r="W107" s="1">
        <f>IF(raw!W103="['found']",raw!AV103, 1800)</f>
        <v>1800</v>
      </c>
      <c r="X107" s="1">
        <f>IF(raw!X103="['found']",raw!AW103, 1800)</f>
        <v>1800</v>
      </c>
      <c r="Y107" s="1">
        <f>IF(raw!Y103="['found']",raw!AX103, 1800)</f>
        <v>1800</v>
      </c>
      <c r="Z107" s="1">
        <f>IF(raw!Z103="['found']",raw!AY103, 1800)</f>
        <v>1800</v>
      </c>
    </row>
    <row r="108" spans="1:26">
      <c r="A108" t="s">
        <v>235</v>
      </c>
      <c r="B108" s="1">
        <f>IF(raw!B104="['found']",raw!AA104, 1800)</f>
        <v>1800</v>
      </c>
      <c r="C108" s="1">
        <f>IF(raw!C104="['found']",raw!AB104, 1800)</f>
        <v>1800</v>
      </c>
      <c r="D108" s="1">
        <f>IF(raw!D104="['found']",raw!AC104, 1800)</f>
        <v>1800</v>
      </c>
      <c r="E108" s="1">
        <f>IF(raw!E104="['found']",raw!AD104, 1800)</f>
        <v>1800</v>
      </c>
      <c r="F108" s="1">
        <f>IF(raw!F104="['found']",raw!AE104, 1800)</f>
        <v>1800</v>
      </c>
      <c r="G108" s="1">
        <f>IF(raw!G104="['found']",raw!AF104, 1800)</f>
        <v>1800</v>
      </c>
      <c r="H108" s="1">
        <f>IF(raw!H104="['found']",raw!AG104, 1800)</f>
        <v>1800</v>
      </c>
      <c r="I108" s="1">
        <f>IF(raw!I104="['found']",raw!AH104, 1800)</f>
        <v>1800</v>
      </c>
      <c r="J108" s="1">
        <f>IF(raw!J104="['found']",raw!AI104, 1800)</f>
        <v>1800</v>
      </c>
      <c r="K108" s="1">
        <f>IF(raw!K104="['found']",raw!AJ104, 1800)</f>
        <v>1800</v>
      </c>
      <c r="L108" s="1">
        <f>IF(raw!L104="['found']",raw!AK104, 1800)</f>
        <v>1800</v>
      </c>
      <c r="M108" s="1">
        <f>IF(raw!M104="['found']",raw!AL104, 1800)</f>
        <v>1800</v>
      </c>
      <c r="N108" s="1">
        <f>IF(raw!N104="['found']",raw!AM104, 1800)</f>
        <v>1800</v>
      </c>
      <c r="O108" s="1">
        <f>IF(raw!O104="['found']",raw!AN104, 1800)</f>
        <v>1800</v>
      </c>
      <c r="P108" s="1">
        <f>IF(raw!P104="['found']",raw!AO104, 1800)</f>
        <v>1800</v>
      </c>
      <c r="Q108" s="1">
        <f>IF(raw!Q104="['found']",raw!AP104, 1800)</f>
        <v>1800</v>
      </c>
      <c r="R108" s="1">
        <f>IF(raw!R104="['found']",raw!AQ104, 1800)</f>
        <v>1800</v>
      </c>
      <c r="S108" s="1">
        <f>IF(raw!S104="['found']",raw!AR104, 1800)</f>
        <v>1800</v>
      </c>
      <c r="T108" s="1">
        <f>IF(raw!T104="['found']",raw!AS104, 1800)</f>
        <v>1800</v>
      </c>
      <c r="U108" s="1">
        <f>IF(raw!U104="['found']",raw!AT104, 1800)</f>
        <v>1800</v>
      </c>
      <c r="V108" s="1">
        <f>IF(raw!V104="['found']",raw!AU104, 1800)</f>
        <v>1800</v>
      </c>
      <c r="W108" s="1">
        <f>IF(raw!W104="['found']",raw!AV104, 1800)</f>
        <v>1800</v>
      </c>
      <c r="X108" s="1">
        <f>IF(raw!X104="['found']",raw!AW104, 1800)</f>
        <v>1800</v>
      </c>
      <c r="Y108" s="1">
        <f>IF(raw!Y104="['found']",raw!AX104, 1800)</f>
        <v>1800</v>
      </c>
      <c r="Z108" s="1">
        <f>IF(raw!Z104="['found']",raw!AY104, 1800)</f>
        <v>1800</v>
      </c>
    </row>
    <row r="109" spans="1:26">
      <c r="A109" t="s">
        <v>236</v>
      </c>
      <c r="B109" s="1">
        <f>IF(raw!B105="['found']",raw!AA105, 1800)</f>
        <v>1800</v>
      </c>
      <c r="C109" s="1">
        <f>IF(raw!C105="['found']",raw!AB105, 1800)</f>
        <v>1800</v>
      </c>
      <c r="D109" s="1">
        <f>IF(raw!D105="['found']",raw!AC105, 1800)</f>
        <v>1800</v>
      </c>
      <c r="E109" s="1">
        <f>IF(raw!E105="['found']",raw!AD105, 1800)</f>
        <v>1800</v>
      </c>
      <c r="F109" s="1">
        <f>IF(raw!F105="['found']",raw!AE105, 1800)</f>
        <v>1800</v>
      </c>
      <c r="G109" s="1">
        <f>IF(raw!G105="['found']",raw!AF105, 1800)</f>
        <v>1800</v>
      </c>
      <c r="H109" s="1">
        <f>IF(raw!H105="['found']",raw!AG105, 1800)</f>
        <v>1800</v>
      </c>
      <c r="I109" s="1">
        <f>IF(raw!I105="['found']",raw!AH105, 1800)</f>
        <v>1800</v>
      </c>
      <c r="J109" s="1">
        <f>IF(raw!J105="['found']",raw!AI105, 1800)</f>
        <v>1800</v>
      </c>
      <c r="K109" s="1">
        <f>IF(raw!K105="['found']",raw!AJ105, 1800)</f>
        <v>1800</v>
      </c>
      <c r="L109" s="1">
        <f>IF(raw!L105="['found']",raw!AK105, 1800)</f>
        <v>1800</v>
      </c>
      <c r="M109" s="1">
        <f>IF(raw!M105="['found']",raw!AL105, 1800)</f>
        <v>1800</v>
      </c>
      <c r="N109" s="1">
        <f>IF(raw!N105="['found']",raw!AM105, 1800)</f>
        <v>1800</v>
      </c>
      <c r="O109" s="1">
        <f>IF(raw!O105="['found']",raw!AN105, 1800)</f>
        <v>1800</v>
      </c>
      <c r="P109" s="1">
        <f>IF(raw!P105="['found']",raw!AO105, 1800)</f>
        <v>1800</v>
      </c>
      <c r="Q109" s="1">
        <f>IF(raw!Q105="['found']",raw!AP105, 1800)</f>
        <v>1800</v>
      </c>
      <c r="R109" s="1">
        <f>IF(raw!R105="['found']",raw!AQ105, 1800)</f>
        <v>1800</v>
      </c>
      <c r="S109" s="1">
        <f>IF(raw!S105="['found']",raw!AR105, 1800)</f>
        <v>1800</v>
      </c>
      <c r="T109" s="1">
        <f>IF(raw!T105="['found']",raw!AS105, 1800)</f>
        <v>1800</v>
      </c>
      <c r="U109" s="1">
        <f>IF(raw!U105="['found']",raw!AT105, 1800)</f>
        <v>1800</v>
      </c>
      <c r="V109" s="1">
        <f>IF(raw!V105="['found']",raw!AU105, 1800)</f>
        <v>1800</v>
      </c>
      <c r="W109" s="1">
        <f>IF(raw!W105="['found']",raw!AV105, 1800)</f>
        <v>1800</v>
      </c>
      <c r="X109" s="1">
        <f>IF(raw!X105="['found']",raw!AW105, 1800)</f>
        <v>1800</v>
      </c>
      <c r="Y109" s="1">
        <f>IF(raw!Y105="['found']",raw!AX105, 1800)</f>
        <v>1800</v>
      </c>
      <c r="Z109" s="1">
        <f>IF(raw!Z105="['found']",raw!AY105, 1800)</f>
        <v>1800</v>
      </c>
    </row>
    <row r="110" spans="1:26">
      <c r="A110" t="s">
        <v>237</v>
      </c>
      <c r="B110" s="1">
        <f>IF(raw!B106="['found']",raw!AA106, 1800)</f>
        <v>1800</v>
      </c>
      <c r="C110" s="1">
        <f>IF(raw!C106="['found']",raw!AB106, 1800)</f>
        <v>1800</v>
      </c>
      <c r="D110" s="1">
        <f>IF(raw!D106="['found']",raw!AC106, 1800)</f>
        <v>1800</v>
      </c>
      <c r="E110" s="1">
        <f>IF(raw!E106="['found']",raw!AD106, 1800)</f>
        <v>1800</v>
      </c>
      <c r="F110" s="1">
        <f>IF(raw!F106="['found']",raw!AE106, 1800)</f>
        <v>1800</v>
      </c>
      <c r="G110" s="1">
        <f>IF(raw!G106="['found']",raw!AF106, 1800)</f>
        <v>1800</v>
      </c>
      <c r="H110" s="1">
        <f>IF(raw!H106="['found']",raw!AG106, 1800)</f>
        <v>1800</v>
      </c>
      <c r="I110" s="1">
        <f>IF(raw!I106="['found']",raw!AH106, 1800)</f>
        <v>1800</v>
      </c>
      <c r="J110" s="1">
        <f>IF(raw!J106="['found']",raw!AI106, 1800)</f>
        <v>1800</v>
      </c>
      <c r="K110" s="1">
        <f>IF(raw!K106="['found']",raw!AJ106, 1800)</f>
        <v>1800</v>
      </c>
      <c r="L110" s="1">
        <f>IF(raw!L106="['found']",raw!AK106, 1800)</f>
        <v>1800</v>
      </c>
      <c r="M110" s="1">
        <f>IF(raw!M106="['found']",raw!AL106, 1800)</f>
        <v>1800</v>
      </c>
      <c r="N110" s="1">
        <f>IF(raw!N106="['found']",raw!AM106, 1800)</f>
        <v>1800</v>
      </c>
      <c r="O110" s="1">
        <f>IF(raw!O106="['found']",raw!AN106, 1800)</f>
        <v>1800</v>
      </c>
      <c r="P110" s="1">
        <f>IF(raw!P106="['found']",raw!AO106, 1800)</f>
        <v>1800</v>
      </c>
      <c r="Q110" s="1">
        <f>IF(raw!Q106="['found']",raw!AP106, 1800)</f>
        <v>1800</v>
      </c>
      <c r="R110" s="1">
        <f>IF(raw!R106="['found']",raw!AQ106, 1800)</f>
        <v>1800</v>
      </c>
      <c r="S110" s="1">
        <f>IF(raw!S106="['found']",raw!AR106, 1800)</f>
        <v>1800</v>
      </c>
      <c r="T110" s="1">
        <f>IF(raw!T106="['found']",raw!AS106, 1800)</f>
        <v>1800</v>
      </c>
      <c r="U110" s="1">
        <f>IF(raw!U106="['found']",raw!AT106, 1800)</f>
        <v>1800</v>
      </c>
      <c r="V110" s="1">
        <f>IF(raw!V106="['found']",raw!AU106, 1800)</f>
        <v>1800</v>
      </c>
      <c r="W110" s="1">
        <f>IF(raw!W106="['found']",raw!AV106, 1800)</f>
        <v>1800</v>
      </c>
      <c r="X110" s="1">
        <f>IF(raw!X106="['found']",raw!AW106, 1800)</f>
        <v>1800</v>
      </c>
      <c r="Y110" s="1">
        <f>IF(raw!Y106="['found']",raw!AX106, 1800)</f>
        <v>1800</v>
      </c>
      <c r="Z110" s="1">
        <f>IF(raw!Z106="['found']",raw!AY106, 1800)</f>
        <v>1800</v>
      </c>
    </row>
    <row r="111" spans="1:26">
      <c r="A111" t="s">
        <v>238</v>
      </c>
      <c r="B111" s="1">
        <f>IF(raw!B107="['found']",raw!AA107, 1800)</f>
        <v>1800</v>
      </c>
      <c r="C111" s="1">
        <f>IF(raw!C107="['found']",raw!AB107, 1800)</f>
        <v>1800</v>
      </c>
      <c r="D111" s="1">
        <f>IF(raw!D107="['found']",raw!AC107, 1800)</f>
        <v>1800</v>
      </c>
      <c r="E111" s="1">
        <f>IF(raw!E107="['found']",raw!AD107, 1800)</f>
        <v>1800</v>
      </c>
      <c r="F111" s="1">
        <f>IF(raw!F107="['found']",raw!AE107, 1800)</f>
        <v>1800</v>
      </c>
      <c r="G111" s="1">
        <f>IF(raw!G107="['found']",raw!AF107, 1800)</f>
        <v>1800</v>
      </c>
      <c r="H111" s="1">
        <f>IF(raw!H107="['found']",raw!AG107, 1800)</f>
        <v>1800</v>
      </c>
      <c r="I111" s="1">
        <f>IF(raw!I107="['found']",raw!AH107, 1800)</f>
        <v>1800</v>
      </c>
      <c r="J111" s="1">
        <f>IF(raw!J107="['found']",raw!AI107, 1800)</f>
        <v>1800</v>
      </c>
      <c r="K111" s="1">
        <f>IF(raw!K107="['found']",raw!AJ107, 1800)</f>
        <v>1800</v>
      </c>
      <c r="L111" s="1">
        <f>IF(raw!L107="['found']",raw!AK107, 1800)</f>
        <v>1800</v>
      </c>
      <c r="M111" s="1">
        <f>IF(raw!M107="['found']",raw!AL107, 1800)</f>
        <v>1800</v>
      </c>
      <c r="N111" s="1">
        <f>IF(raw!N107="['found']",raw!AM107, 1800)</f>
        <v>1800</v>
      </c>
      <c r="O111" s="1">
        <f>IF(raw!O107="['found']",raw!AN107, 1800)</f>
        <v>1800</v>
      </c>
      <c r="P111" s="1">
        <f>IF(raw!P107="['found']",raw!AO107, 1800)</f>
        <v>1800</v>
      </c>
      <c r="Q111" s="1">
        <f>IF(raw!Q107="['found']",raw!AP107, 1800)</f>
        <v>1800</v>
      </c>
      <c r="R111" s="1">
        <f>IF(raw!R107="['found']",raw!AQ107, 1800)</f>
        <v>1800</v>
      </c>
      <c r="S111" s="1">
        <f>IF(raw!S107="['found']",raw!AR107, 1800)</f>
        <v>1800</v>
      </c>
      <c r="T111" s="1">
        <f>IF(raw!T107="['found']",raw!AS107, 1800)</f>
        <v>1800</v>
      </c>
      <c r="U111" s="1">
        <f>IF(raw!U107="['found']",raw!AT107, 1800)</f>
        <v>1800</v>
      </c>
      <c r="V111" s="1">
        <f>IF(raw!V107="['found']",raw!AU107, 1800)</f>
        <v>1800</v>
      </c>
      <c r="W111" s="1">
        <f>IF(raw!W107="['found']",raw!AV107, 1800)</f>
        <v>1800</v>
      </c>
      <c r="X111" s="1">
        <f>IF(raw!X107="['found']",raw!AW107, 1800)</f>
        <v>1800</v>
      </c>
      <c r="Y111" s="1">
        <f>IF(raw!Y107="['found']",raw!AX107, 1800)</f>
        <v>1800</v>
      </c>
      <c r="Z111" s="1">
        <f>IF(raw!Z107="['found']",raw!AY107, 1800)</f>
        <v>1800</v>
      </c>
    </row>
    <row r="112" spans="1:26">
      <c r="A112" t="s">
        <v>239</v>
      </c>
      <c r="B112" s="1">
        <f>IF(raw!B108="['found']",raw!AA108, 1800)</f>
        <v>1800</v>
      </c>
      <c r="C112" s="1">
        <f>IF(raw!C108="['found']",raw!AB108, 1800)</f>
        <v>1800</v>
      </c>
      <c r="D112" s="1">
        <f>IF(raw!D108="['found']",raw!AC108, 1800)</f>
        <v>1800</v>
      </c>
      <c r="E112" s="1">
        <f>IF(raw!E108="['found']",raw!AD108, 1800)</f>
        <v>1800</v>
      </c>
      <c r="F112" s="1">
        <f>IF(raw!F108="['found']",raw!AE108, 1800)</f>
        <v>1800</v>
      </c>
      <c r="G112" s="1">
        <f>IF(raw!G108="['found']",raw!AF108, 1800)</f>
        <v>1800</v>
      </c>
      <c r="H112" s="1">
        <f>IF(raw!H108="['found']",raw!AG108, 1800)</f>
        <v>1800</v>
      </c>
      <c r="I112" s="1">
        <f>IF(raw!I108="['found']",raw!AH108, 1800)</f>
        <v>1800</v>
      </c>
      <c r="J112" s="1">
        <f>IF(raw!J108="['found']",raw!AI108, 1800)</f>
        <v>1800</v>
      </c>
      <c r="K112" s="1">
        <f>IF(raw!K108="['found']",raw!AJ108, 1800)</f>
        <v>1800</v>
      </c>
      <c r="L112" s="1">
        <f>IF(raw!L108="['found']",raw!AK108, 1800)</f>
        <v>1800</v>
      </c>
      <c r="M112" s="1">
        <f>IF(raw!M108="['found']",raw!AL108, 1800)</f>
        <v>1800</v>
      </c>
      <c r="N112" s="1">
        <f>IF(raw!N108="['found']",raw!AM108, 1800)</f>
        <v>1800</v>
      </c>
      <c r="O112" s="1">
        <f>IF(raw!O108="['found']",raw!AN108, 1800)</f>
        <v>1800</v>
      </c>
      <c r="P112" s="1">
        <f>IF(raw!P108="['found']",raw!AO108, 1800)</f>
        <v>1800</v>
      </c>
      <c r="Q112" s="1">
        <f>IF(raw!Q108="['found']",raw!AP108, 1800)</f>
        <v>1800</v>
      </c>
      <c r="R112" s="1">
        <f>IF(raw!R108="['found']",raw!AQ108, 1800)</f>
        <v>1800</v>
      </c>
      <c r="S112" s="1">
        <f>IF(raw!S108="['found']",raw!AR108, 1800)</f>
        <v>1800</v>
      </c>
      <c r="T112" s="1">
        <f>IF(raw!T108="['found']",raw!AS108, 1800)</f>
        <v>1800</v>
      </c>
      <c r="U112" s="1">
        <f>IF(raw!U108="['found']",raw!AT108, 1800)</f>
        <v>1800</v>
      </c>
      <c r="V112" s="1">
        <f>IF(raw!V108="['found']",raw!AU108, 1800)</f>
        <v>1800</v>
      </c>
      <c r="W112" s="1">
        <f>IF(raw!W108="['found']",raw!AV108, 1800)</f>
        <v>1800</v>
      </c>
      <c r="X112" s="1">
        <f>IF(raw!X108="['found']",raw!AW108, 1800)</f>
        <v>1800</v>
      </c>
      <c r="Y112" s="1">
        <f>IF(raw!Y108="['found']",raw!AX108, 1800)</f>
        <v>1800</v>
      </c>
      <c r="Z112" s="1">
        <f>IF(raw!Z108="['found']",raw!AY108, 1800)</f>
        <v>1800</v>
      </c>
    </row>
    <row r="113" spans="1:26">
      <c r="A113" t="s">
        <v>240</v>
      </c>
      <c r="B113">
        <f>COUNTIF(B7:B112,"&lt;1800")</f>
        <v>24</v>
      </c>
      <c r="C113">
        <f t="shared" ref="C113:X113" si="0">COUNTIF(C7:C112,"&lt;1800")</f>
        <v>24</v>
      </c>
      <c r="D113">
        <f t="shared" si="0"/>
        <v>23</v>
      </c>
      <c r="E113">
        <f t="shared" si="0"/>
        <v>26</v>
      </c>
      <c r="F113">
        <f t="shared" si="0"/>
        <v>25</v>
      </c>
      <c r="G113">
        <f t="shared" si="0"/>
        <v>25</v>
      </c>
      <c r="H113">
        <f t="shared" si="0"/>
        <v>23</v>
      </c>
      <c r="I113">
        <f t="shared" si="0"/>
        <v>26</v>
      </c>
      <c r="J113">
        <f t="shared" si="0"/>
        <v>26</v>
      </c>
      <c r="K113">
        <f t="shared" si="0"/>
        <v>23</v>
      </c>
      <c r="L113">
        <f t="shared" si="0"/>
        <v>21</v>
      </c>
      <c r="M113">
        <f t="shared" si="0"/>
        <v>19</v>
      </c>
      <c r="N113">
        <f t="shared" si="0"/>
        <v>25</v>
      </c>
      <c r="O113">
        <f t="shared" si="0"/>
        <v>24</v>
      </c>
      <c r="P113">
        <f t="shared" si="0"/>
        <v>21</v>
      </c>
      <c r="Q113">
        <f t="shared" si="0"/>
        <v>19</v>
      </c>
      <c r="R113">
        <f t="shared" si="0"/>
        <v>24</v>
      </c>
      <c r="S113">
        <f t="shared" si="0"/>
        <v>24</v>
      </c>
      <c r="T113">
        <f t="shared" si="0"/>
        <v>20</v>
      </c>
      <c r="U113">
        <f t="shared" si="0"/>
        <v>23</v>
      </c>
      <c r="V113">
        <f t="shared" si="0"/>
        <v>21</v>
      </c>
      <c r="W113">
        <f t="shared" si="0"/>
        <v>21</v>
      </c>
      <c r="X113">
        <f t="shared" si="0"/>
        <v>21</v>
      </c>
      <c r="Y113">
        <f t="shared" ref="Y113" si="1">COUNTIF(Y7:Y112,"&lt;1800")</f>
        <v>21</v>
      </c>
      <c r="Z113">
        <f t="shared" ref="Z113" si="2">COUNTIF(Z7:Z112,"&lt;1800")</f>
        <v>22</v>
      </c>
    </row>
    <row r="114" spans="1:26" ht="126">
      <c r="A114" s="3" t="s">
        <v>241</v>
      </c>
      <c r="B114">
        <v>0</v>
      </c>
      <c r="C114">
        <f>COUNTIFS(C7:C112,"&lt;1800",$B7:$B112,"&gt;=1800")</f>
        <v>4</v>
      </c>
      <c r="D114">
        <f t="shared" ref="D114:Z114" si="3">COUNTIFS(D7:D112,"&lt;1800",$B7:$B112,"&gt;=1800")</f>
        <v>4</v>
      </c>
      <c r="E114">
        <f t="shared" si="3"/>
        <v>6</v>
      </c>
      <c r="F114">
        <f t="shared" si="3"/>
        <v>4</v>
      </c>
      <c r="G114">
        <f t="shared" si="3"/>
        <v>5</v>
      </c>
      <c r="H114">
        <f t="shared" si="3"/>
        <v>3</v>
      </c>
      <c r="I114">
        <f t="shared" si="3"/>
        <v>5</v>
      </c>
      <c r="J114">
        <f t="shared" si="3"/>
        <v>6</v>
      </c>
      <c r="K114">
        <f t="shared" si="3"/>
        <v>5</v>
      </c>
      <c r="L114">
        <f t="shared" si="3"/>
        <v>2</v>
      </c>
      <c r="M114">
        <f t="shared" si="3"/>
        <v>1</v>
      </c>
      <c r="N114">
        <f t="shared" si="3"/>
        <v>5</v>
      </c>
      <c r="O114">
        <f t="shared" si="3"/>
        <v>5</v>
      </c>
      <c r="P114">
        <f t="shared" si="3"/>
        <v>3</v>
      </c>
      <c r="Q114">
        <f t="shared" si="3"/>
        <v>1</v>
      </c>
      <c r="R114">
        <f t="shared" si="3"/>
        <v>5</v>
      </c>
      <c r="S114">
        <f t="shared" si="3"/>
        <v>3</v>
      </c>
      <c r="T114">
        <f t="shared" si="3"/>
        <v>2</v>
      </c>
      <c r="U114">
        <f t="shared" si="3"/>
        <v>3</v>
      </c>
      <c r="V114">
        <f t="shared" si="3"/>
        <v>3</v>
      </c>
      <c r="W114">
        <f t="shared" si="3"/>
        <v>3</v>
      </c>
      <c r="X114">
        <f t="shared" si="3"/>
        <v>4</v>
      </c>
      <c r="Y114">
        <f t="shared" si="3"/>
        <v>4</v>
      </c>
      <c r="Z114">
        <f t="shared" si="3"/>
        <v>3</v>
      </c>
    </row>
    <row r="115" spans="1:26" ht="126">
      <c r="A115" s="3" t="s">
        <v>280</v>
      </c>
      <c r="B115">
        <v>0</v>
      </c>
      <c r="C115">
        <f>COUNTIFS(C7:C112,"&gt;=1800",$B7:$B112,"&lt;1800")</f>
        <v>4</v>
      </c>
      <c r="D115">
        <f t="shared" ref="D115:Z115" si="4">COUNTIFS(D7:D112,"&gt;=1800",$B7:$B112,"&lt;1800")</f>
        <v>5</v>
      </c>
      <c r="E115">
        <f t="shared" si="4"/>
        <v>4</v>
      </c>
      <c r="F115">
        <f t="shared" si="4"/>
        <v>3</v>
      </c>
      <c r="G115">
        <f t="shared" si="4"/>
        <v>4</v>
      </c>
      <c r="H115">
        <f t="shared" si="4"/>
        <v>4</v>
      </c>
      <c r="I115">
        <f t="shared" si="4"/>
        <v>3</v>
      </c>
      <c r="J115">
        <f t="shared" si="4"/>
        <v>4</v>
      </c>
      <c r="K115">
        <f t="shared" si="4"/>
        <v>6</v>
      </c>
      <c r="L115">
        <f t="shared" si="4"/>
        <v>5</v>
      </c>
      <c r="M115">
        <f t="shared" si="4"/>
        <v>6</v>
      </c>
      <c r="N115">
        <f t="shared" si="4"/>
        <v>4</v>
      </c>
      <c r="O115">
        <f t="shared" si="4"/>
        <v>5</v>
      </c>
      <c r="P115">
        <f t="shared" si="4"/>
        <v>6</v>
      </c>
      <c r="Q115">
        <f t="shared" si="4"/>
        <v>6</v>
      </c>
      <c r="R115">
        <f t="shared" si="4"/>
        <v>5</v>
      </c>
      <c r="S115">
        <f t="shared" si="4"/>
        <v>3</v>
      </c>
      <c r="T115">
        <f t="shared" si="4"/>
        <v>6</v>
      </c>
      <c r="U115">
        <f t="shared" si="4"/>
        <v>4</v>
      </c>
      <c r="V115">
        <f t="shared" si="4"/>
        <v>6</v>
      </c>
      <c r="W115">
        <f t="shared" si="4"/>
        <v>6</v>
      </c>
      <c r="X115">
        <f t="shared" si="4"/>
        <v>7</v>
      </c>
      <c r="Y115">
        <f t="shared" si="4"/>
        <v>7</v>
      </c>
      <c r="Z115">
        <f t="shared" si="4"/>
        <v>5</v>
      </c>
    </row>
    <row r="116" spans="1:26" ht="84">
      <c r="A116" s="3" t="s">
        <v>281</v>
      </c>
      <c r="B116">
        <f>AVERAGEIF(B7:B112,"&lt;1800",B7:B112)</f>
        <v>294.92112500000002</v>
      </c>
      <c r="C116">
        <f t="shared" ref="C116:Z116" si="5">AVERAGEIF(C7:C112,"&lt;1800",C7:C112)</f>
        <v>276.20824999999996</v>
      </c>
      <c r="D116">
        <f t="shared" si="5"/>
        <v>252.38673913043479</v>
      </c>
      <c r="E116">
        <f t="shared" si="5"/>
        <v>369.45061538461539</v>
      </c>
      <c r="F116">
        <f t="shared" si="5"/>
        <v>364.23536000000007</v>
      </c>
      <c r="G116">
        <f t="shared" si="5"/>
        <v>385.82216</v>
      </c>
      <c r="H116">
        <f t="shared" si="5"/>
        <v>286.68186956521737</v>
      </c>
      <c r="I116">
        <f t="shared" si="5"/>
        <v>298.66842307692309</v>
      </c>
      <c r="J116">
        <f t="shared" si="5"/>
        <v>420.88038461538468</v>
      </c>
      <c r="K116">
        <f t="shared" si="5"/>
        <v>218.05917391304348</v>
      </c>
      <c r="L116">
        <f t="shared" si="5"/>
        <v>275.2724761904762</v>
      </c>
      <c r="M116">
        <f t="shared" si="5"/>
        <v>271.49794736842102</v>
      </c>
      <c r="N116">
        <f t="shared" si="5"/>
        <v>309.84652000000011</v>
      </c>
      <c r="O116">
        <f t="shared" si="5"/>
        <v>234.82329166666662</v>
      </c>
      <c r="P116">
        <f t="shared" si="5"/>
        <v>329.56614285714284</v>
      </c>
      <c r="Q116">
        <f t="shared" si="5"/>
        <v>293.1395263157894</v>
      </c>
      <c r="R116">
        <f t="shared" si="5"/>
        <v>256.3098333333333</v>
      </c>
      <c r="S116">
        <f t="shared" si="5"/>
        <v>304.17287500000003</v>
      </c>
      <c r="T116">
        <f t="shared" si="5"/>
        <v>338.86994999999996</v>
      </c>
      <c r="U116">
        <f t="shared" si="5"/>
        <v>245.26800000000003</v>
      </c>
      <c r="V116">
        <f t="shared" si="5"/>
        <v>204.44490476190484</v>
      </c>
      <c r="W116">
        <f t="shared" si="5"/>
        <v>236.92409523809528</v>
      </c>
      <c r="X116">
        <f t="shared" si="5"/>
        <v>303.66138095238091</v>
      </c>
      <c r="Y116">
        <f t="shared" si="5"/>
        <v>208.30271428571427</v>
      </c>
      <c r="Z116">
        <f t="shared" si="5"/>
        <v>232.0385454545455</v>
      </c>
    </row>
  </sheetData>
  <phoneticPr fontId="1"/>
  <conditionalFormatting sqref="B7:Z112">
    <cfRule type="cellIs" dxfId="19" priority="6" operator="greaterThanOrEqual">
      <formula>1800</formula>
    </cfRule>
  </conditionalFormatting>
  <conditionalFormatting sqref="C1:Z6">
    <cfRule type="expression" dxfId="18" priority="8">
      <formula>C$113&gt;$B$113</formula>
    </cfRule>
    <cfRule type="expression" dxfId="17" priority="7">
      <formula>$B$113&gt;C$113</formula>
    </cfRule>
  </conditionalFormatting>
  <conditionalFormatting sqref="C113:Z1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Z112">
    <cfRule type="expression" dxfId="16" priority="10">
      <formula>$B7&gt;C7</formula>
    </cfRule>
    <cfRule type="expression" dxfId="15" priority="9">
      <formula>C7&gt;$B7</formula>
    </cfRule>
  </conditionalFormatting>
  <conditionalFormatting sqref="C114:Z1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115:Z115">
    <cfRule type="colorScale" priority="3">
      <colorScale>
        <cfvo type="min"/>
        <cfvo type="max"/>
        <color rgb="FFFCFCFF"/>
        <color rgb="FFF8696B"/>
      </colorScale>
    </cfRule>
  </conditionalFormatting>
  <conditionalFormatting sqref="C116:Z116">
    <cfRule type="cellIs" dxfId="14" priority="2" operator="greaterThan">
      <formula>B116</formula>
    </cfRule>
    <cfRule type="cellIs" dxfId="13" priority="1" operator="lessThan">
      <formula>B116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C2C2-EB92-6F49-8663-236D35CFCF98}">
  <dimension ref="A1:Z112"/>
  <sheetViews>
    <sheetView zoomScale="102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7" sqref="B7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t="str">
        <f>IF(raw!B3="['found']",raw!AZ3,"")</f>
        <v/>
      </c>
      <c r="C7" t="str">
        <f>IF(raw!C3="['found']",raw!BA3,"")</f>
        <v/>
      </c>
      <c r="D7" t="str">
        <f>IF(raw!D3="['found']",raw!BB3,"")</f>
        <v/>
      </c>
      <c r="E7" t="str">
        <f>IF(raw!E3="['found']",raw!BC3,"")</f>
        <v/>
      </c>
      <c r="F7" t="str">
        <f>IF(raw!F3="['found']",raw!BD3,"")</f>
        <v/>
      </c>
      <c r="G7" t="str">
        <f>IF(raw!G3="['found']",raw!BE3,"")</f>
        <v/>
      </c>
      <c r="H7" t="str">
        <f>IF(raw!H3="['found']",raw!BF3,"")</f>
        <v/>
      </c>
      <c r="I7" t="str">
        <f>IF(raw!I3="['found']",raw!BG3,"")</f>
        <v/>
      </c>
      <c r="J7" t="str">
        <f>IF(raw!J3="['found']",raw!BH3,"")</f>
        <v/>
      </c>
      <c r="K7" t="str">
        <f>IF(raw!K3="['found']",raw!BI3,"")</f>
        <v/>
      </c>
      <c r="L7" t="str">
        <f>IF(raw!L3="['found']",raw!BJ3,"")</f>
        <v/>
      </c>
      <c r="M7" t="str">
        <f>IF(raw!M3="['found']",raw!BK3,"")</f>
        <v/>
      </c>
      <c r="N7" t="str">
        <f>IF(raw!N3="['found']",raw!BL3,"")</f>
        <v/>
      </c>
      <c r="O7" t="str">
        <f>IF(raw!O3="['found']",raw!BM3,"")</f>
        <v/>
      </c>
      <c r="P7" t="str">
        <f>IF(raw!P3="['found']",raw!BN3,"")</f>
        <v/>
      </c>
      <c r="Q7" t="str">
        <f>IF(raw!Q3="['found']",raw!BO3,"")</f>
        <v/>
      </c>
      <c r="R7" t="str">
        <f>IF(raw!R3="['found']",raw!BP3,"")</f>
        <v/>
      </c>
      <c r="S7" t="str">
        <f>IF(raw!S3="['found']",raw!BQ3,"")</f>
        <v/>
      </c>
      <c r="T7" t="str">
        <f>IF(raw!T3="['found']",raw!BR3,"")</f>
        <v/>
      </c>
      <c r="U7" t="str">
        <f>IF(raw!U3="['found']",raw!BS3,"")</f>
        <v/>
      </c>
      <c r="V7" t="str">
        <f>IF(raw!V3="['found']",raw!BT3,"")</f>
        <v/>
      </c>
      <c r="W7" t="str">
        <f>IF(raw!W3="['found']",raw!BU3,"")</f>
        <v/>
      </c>
      <c r="X7" t="str">
        <f>IF(raw!X3="['found']",raw!BV3,"")</f>
        <v/>
      </c>
      <c r="Y7" t="str">
        <f>IF(raw!Y3="['found']",raw!BW3,"")</f>
        <v/>
      </c>
      <c r="Z7" t="str">
        <f>IF(raw!Z3="['found']",raw!BX3,"")</f>
        <v/>
      </c>
    </row>
    <row r="8" spans="1:26">
      <c r="A8" t="s">
        <v>135</v>
      </c>
      <c r="B8" t="str">
        <f>IF(raw!B4="['found']",raw!AZ4,"")</f>
        <v/>
      </c>
      <c r="C8" t="str">
        <f>IF(raw!C4="['found']",raw!BA4,"")</f>
        <v/>
      </c>
      <c r="D8" t="str">
        <f>IF(raw!D4="['found']",raw!BB4,"")</f>
        <v/>
      </c>
      <c r="E8" t="str">
        <f>IF(raw!E4="['found']",raw!BC4,"")</f>
        <v/>
      </c>
      <c r="F8" t="str">
        <f>IF(raw!F4="['found']",raw!BD4,"")</f>
        <v/>
      </c>
      <c r="G8" t="str">
        <f>IF(raw!G4="['found']",raw!BE4,"")</f>
        <v/>
      </c>
      <c r="H8" t="str">
        <f>IF(raw!H4="['found']",raw!BF4,"")</f>
        <v/>
      </c>
      <c r="I8" t="str">
        <f>IF(raw!I4="['found']",raw!BG4,"")</f>
        <v/>
      </c>
      <c r="J8" t="str">
        <f>IF(raw!J4="['found']",raw!BH4,"")</f>
        <v/>
      </c>
      <c r="K8" t="str">
        <f>IF(raw!K4="['found']",raw!BI4,"")</f>
        <v/>
      </c>
      <c r="L8" t="str">
        <f>IF(raw!L4="['found']",raw!BJ4,"")</f>
        <v/>
      </c>
      <c r="M8" t="str">
        <f>IF(raw!M4="['found']",raw!BK4,"")</f>
        <v/>
      </c>
      <c r="N8" t="str">
        <f>IF(raw!N4="['found']",raw!BL4,"")</f>
        <v/>
      </c>
      <c r="O8" t="str">
        <f>IF(raw!O4="['found']",raw!BM4,"")</f>
        <v/>
      </c>
      <c r="P8" t="str">
        <f>IF(raw!P4="['found']",raw!BN4,"")</f>
        <v/>
      </c>
      <c r="Q8" t="str">
        <f>IF(raw!Q4="['found']",raw!BO4,"")</f>
        <v/>
      </c>
      <c r="R8" t="str">
        <f>IF(raw!R4="['found']",raw!BP4,"")</f>
        <v/>
      </c>
      <c r="S8" t="str">
        <f>IF(raw!S4="['found']",raw!BQ4,"")</f>
        <v/>
      </c>
      <c r="T8" t="str">
        <f>IF(raw!T4="['found']",raw!BR4,"")</f>
        <v/>
      </c>
      <c r="U8" t="str">
        <f>IF(raw!U4="['found']",raw!BS4,"")</f>
        <v/>
      </c>
      <c r="V8" t="str">
        <f>IF(raw!V4="['found']",raw!BT4,"")</f>
        <v/>
      </c>
      <c r="W8" t="str">
        <f>IF(raw!W4="['found']",raw!BU4,"")</f>
        <v/>
      </c>
      <c r="X8" t="str">
        <f>IF(raw!X4="['found']",raw!BV4,"")</f>
        <v/>
      </c>
      <c r="Y8" t="str">
        <f>IF(raw!Y4="['found']",raw!BW4,"")</f>
        <v/>
      </c>
      <c r="Z8" t="str">
        <f>IF(raw!Z4="['found']",raw!BX4,"")</f>
        <v/>
      </c>
    </row>
    <row r="9" spans="1:26">
      <c r="A9" t="s">
        <v>136</v>
      </c>
      <c r="B9" t="str">
        <f>IF(raw!B5="['found']",raw!AZ5,"")</f>
        <v/>
      </c>
      <c r="C9" t="str">
        <f>IF(raw!C5="['found']",raw!BA5,"")</f>
        <v/>
      </c>
      <c r="D9" t="str">
        <f>IF(raw!D5="['found']",raw!BB5,"")</f>
        <v/>
      </c>
      <c r="E9" t="str">
        <f>IF(raw!E5="['found']",raw!BC5,"")</f>
        <v/>
      </c>
      <c r="F9" t="str">
        <f>IF(raw!F5="['found']",raw!BD5,"")</f>
        <v/>
      </c>
      <c r="G9" t="str">
        <f>IF(raw!G5="['found']",raw!BE5,"")</f>
        <v/>
      </c>
      <c r="H9" t="str">
        <f>IF(raw!H5="['found']",raw!BF5,"")</f>
        <v/>
      </c>
      <c r="I9" t="str">
        <f>IF(raw!I5="['found']",raw!BG5,"")</f>
        <v/>
      </c>
      <c r="J9" t="str">
        <f>IF(raw!J5="['found']",raw!BH5,"")</f>
        <v/>
      </c>
      <c r="K9" t="str">
        <f>IF(raw!K5="['found']",raw!BI5,"")</f>
        <v/>
      </c>
      <c r="L9" t="str">
        <f>IF(raw!L5="['found']",raw!BJ5,"")</f>
        <v/>
      </c>
      <c r="M9" t="str">
        <f>IF(raw!M5="['found']",raw!BK5,"")</f>
        <v/>
      </c>
      <c r="N9" t="str">
        <f>IF(raw!N5="['found']",raw!BL5,"")</f>
        <v/>
      </c>
      <c r="O9" t="str">
        <f>IF(raw!O5="['found']",raw!BM5,"")</f>
        <v/>
      </c>
      <c r="P9" t="str">
        <f>IF(raw!P5="['found']",raw!BN5,"")</f>
        <v/>
      </c>
      <c r="Q9" t="str">
        <f>IF(raw!Q5="['found']",raw!BO5,"")</f>
        <v/>
      </c>
      <c r="R9" t="str">
        <f>IF(raw!R5="['found']",raw!BP5,"")</f>
        <v/>
      </c>
      <c r="S9" t="str">
        <f>IF(raw!S5="['found']",raw!BQ5,"")</f>
        <v/>
      </c>
      <c r="T9" t="str">
        <f>IF(raw!T5="['found']",raw!BR5,"")</f>
        <v/>
      </c>
      <c r="U9" t="str">
        <f>IF(raw!U5="['found']",raw!BS5,"")</f>
        <v/>
      </c>
      <c r="V9" t="str">
        <f>IF(raw!V5="['found']",raw!BT5,"")</f>
        <v/>
      </c>
      <c r="W9" t="str">
        <f>IF(raw!W5="['found']",raw!BU5,"")</f>
        <v/>
      </c>
      <c r="X9" t="str">
        <f>IF(raw!X5="['found']",raw!BV5,"")</f>
        <v/>
      </c>
      <c r="Y9" t="str">
        <f>IF(raw!Y5="['found']",raw!BW5,"")</f>
        <v/>
      </c>
      <c r="Z9" t="str">
        <f>IF(raw!Z5="['found']",raw!BX5,"")</f>
        <v/>
      </c>
    </row>
    <row r="10" spans="1:26">
      <c r="A10" t="s">
        <v>137</v>
      </c>
      <c r="B10" t="str">
        <f>IF(raw!B6="['found']",raw!AZ6,"")</f>
        <v/>
      </c>
      <c r="C10" t="str">
        <f>IF(raw!C6="['found']",raw!BA6,"")</f>
        <v/>
      </c>
      <c r="D10" t="str">
        <f>IF(raw!D6="['found']",raw!BB6,"")</f>
        <v/>
      </c>
      <c r="E10" t="str">
        <f>IF(raw!E6="['found']",raw!BC6,"")</f>
        <v/>
      </c>
      <c r="F10" t="str">
        <f>IF(raw!F6="['found']",raw!BD6,"")</f>
        <v/>
      </c>
      <c r="G10" t="str">
        <f>IF(raw!G6="['found']",raw!BE6,"")</f>
        <v/>
      </c>
      <c r="H10" t="str">
        <f>IF(raw!H6="['found']",raw!BF6,"")</f>
        <v/>
      </c>
      <c r="I10" t="str">
        <f>IF(raw!I6="['found']",raw!BG6,"")</f>
        <v/>
      </c>
      <c r="J10" t="str">
        <f>IF(raw!J6="['found']",raw!BH6,"")</f>
        <v/>
      </c>
      <c r="K10" t="str">
        <f>IF(raw!K6="['found']",raw!BI6,"")</f>
        <v/>
      </c>
      <c r="L10" t="str">
        <f>IF(raw!L6="['found']",raw!BJ6,"")</f>
        <v/>
      </c>
      <c r="M10" t="str">
        <f>IF(raw!M6="['found']",raw!BK6,"")</f>
        <v/>
      </c>
      <c r="N10" t="str">
        <f>IF(raw!N6="['found']",raw!BL6,"")</f>
        <v/>
      </c>
      <c r="O10" t="str">
        <f>IF(raw!O6="['found']",raw!BM6,"")</f>
        <v/>
      </c>
      <c r="P10" t="str">
        <f>IF(raw!P6="['found']",raw!BN6,"")</f>
        <v/>
      </c>
      <c r="Q10" t="str">
        <f>IF(raw!Q6="['found']",raw!BO6,"")</f>
        <v/>
      </c>
      <c r="R10" t="str">
        <f>IF(raw!R6="['found']",raw!BP6,"")</f>
        <v/>
      </c>
      <c r="S10" t="str">
        <f>IF(raw!S6="['found']",raw!BQ6,"")</f>
        <v/>
      </c>
      <c r="T10" t="str">
        <f>IF(raw!T6="['found']",raw!BR6,"")</f>
        <v/>
      </c>
      <c r="U10" t="str">
        <f>IF(raw!U6="['found']",raw!BS6,"")</f>
        <v/>
      </c>
      <c r="V10" t="str">
        <f>IF(raw!V6="['found']",raw!BT6,"")</f>
        <v/>
      </c>
      <c r="W10" t="str">
        <f>IF(raw!W6="['found']",raw!BU6,"")</f>
        <v/>
      </c>
      <c r="X10" t="str">
        <f>IF(raw!X6="['found']",raw!BV6,"")</f>
        <v/>
      </c>
      <c r="Y10" t="str">
        <f>IF(raw!Y6="['found']",raw!BW6,"")</f>
        <v/>
      </c>
      <c r="Z10" t="str">
        <f>IF(raw!Z6="['found']",raw!BX6,"")</f>
        <v/>
      </c>
    </row>
    <row r="11" spans="1:26">
      <c r="A11" t="s">
        <v>138</v>
      </c>
      <c r="B11">
        <f>IF(raw!B7="['found']",raw!AZ7,"")</f>
        <v>860</v>
      </c>
      <c r="C11" t="str">
        <f>IF(raw!C7="['found']",raw!BA7,"")</f>
        <v/>
      </c>
      <c r="D11" t="str">
        <f>IF(raw!D7="['found']",raw!BB7,"")</f>
        <v/>
      </c>
      <c r="E11">
        <f>IF(raw!E7="['found']",raw!BC7,"")</f>
        <v>670</v>
      </c>
      <c r="F11" t="str">
        <f>IF(raw!F7="['found']",raw!BD7,"")</f>
        <v/>
      </c>
      <c r="G11" t="str">
        <f>IF(raw!G7="['found']",raw!BE7,"")</f>
        <v/>
      </c>
      <c r="H11" t="str">
        <f>IF(raw!H7="['found']",raw!BF7,"")</f>
        <v/>
      </c>
      <c r="I11" t="str">
        <f>IF(raw!I7="['found']",raw!BG7,"")</f>
        <v/>
      </c>
      <c r="J11" t="str">
        <f>IF(raw!J7="['found']",raw!BH7,"")</f>
        <v/>
      </c>
      <c r="K11" t="str">
        <f>IF(raw!K7="['found']",raw!BI7,"")</f>
        <v/>
      </c>
      <c r="L11" t="str">
        <f>IF(raw!L7="['found']",raw!BJ7,"")</f>
        <v/>
      </c>
      <c r="M11" t="str">
        <f>IF(raw!M7="['found']",raw!BK7,"")</f>
        <v/>
      </c>
      <c r="N11" t="str">
        <f>IF(raw!N7="['found']",raw!BL7,"")</f>
        <v/>
      </c>
      <c r="O11" t="str">
        <f>IF(raw!O7="['found']",raw!BM7,"")</f>
        <v/>
      </c>
      <c r="P11" t="str">
        <f>IF(raw!P7="['found']",raw!BN7,"")</f>
        <v/>
      </c>
      <c r="Q11" t="str">
        <f>IF(raw!Q7="['found']",raw!BO7,"")</f>
        <v/>
      </c>
      <c r="R11" t="str">
        <f>IF(raw!R7="['found']",raw!BP7,"")</f>
        <v/>
      </c>
      <c r="S11" t="str">
        <f>IF(raw!S7="['found']",raw!BQ7,"")</f>
        <v/>
      </c>
      <c r="T11" t="str">
        <f>IF(raw!T7="['found']",raw!BR7,"")</f>
        <v/>
      </c>
      <c r="U11">
        <f>IF(raw!U7="['found']",raw!BS7,"")</f>
        <v>1270</v>
      </c>
      <c r="V11" t="str">
        <f>IF(raw!V7="['found']",raw!BT7,"")</f>
        <v/>
      </c>
      <c r="W11" t="str">
        <f>IF(raw!W7="['found']",raw!BU7,"")</f>
        <v/>
      </c>
      <c r="X11" t="str">
        <f>IF(raw!X7="['found']",raw!BV7,"")</f>
        <v/>
      </c>
      <c r="Y11" t="str">
        <f>IF(raw!Y7="['found']",raw!BW7,"")</f>
        <v/>
      </c>
      <c r="Z11" t="str">
        <f>IF(raw!Z7="['found']",raw!BX7,"")</f>
        <v/>
      </c>
    </row>
    <row r="12" spans="1:26">
      <c r="A12" t="s">
        <v>139</v>
      </c>
      <c r="B12" t="str">
        <f>IF(raw!B8="['found']",raw!AZ8,"")</f>
        <v/>
      </c>
      <c r="C12" t="str">
        <f>IF(raw!C8="['found']",raw!BA8,"")</f>
        <v/>
      </c>
      <c r="D12" t="str">
        <f>IF(raw!D8="['found']",raw!BB8,"")</f>
        <v/>
      </c>
      <c r="E12" t="str">
        <f>IF(raw!E8="['found']",raw!BC8,"")</f>
        <v/>
      </c>
      <c r="F12" t="str">
        <f>IF(raw!F8="['found']",raw!BD8,"")</f>
        <v/>
      </c>
      <c r="G12" t="str">
        <f>IF(raw!G8="['found']",raw!BE8,"")</f>
        <v/>
      </c>
      <c r="H12" t="str">
        <f>IF(raw!H8="['found']",raw!BF8,"")</f>
        <v/>
      </c>
      <c r="I12" t="str">
        <f>IF(raw!I8="['found']",raw!BG8,"")</f>
        <v/>
      </c>
      <c r="J12" t="str">
        <f>IF(raw!J8="['found']",raw!BH8,"")</f>
        <v/>
      </c>
      <c r="K12" t="str">
        <f>IF(raw!K8="['found']",raw!BI8,"")</f>
        <v/>
      </c>
      <c r="L12" t="str">
        <f>IF(raw!L8="['found']",raw!BJ8,"")</f>
        <v/>
      </c>
      <c r="M12" t="str">
        <f>IF(raw!M8="['found']",raw!BK8,"")</f>
        <v/>
      </c>
      <c r="N12" t="str">
        <f>IF(raw!N8="['found']",raw!BL8,"")</f>
        <v/>
      </c>
      <c r="O12" t="str">
        <f>IF(raw!O8="['found']",raw!BM8,"")</f>
        <v/>
      </c>
      <c r="P12" t="str">
        <f>IF(raw!P8="['found']",raw!BN8,"")</f>
        <v/>
      </c>
      <c r="Q12" t="str">
        <f>IF(raw!Q8="['found']",raw!BO8,"")</f>
        <v/>
      </c>
      <c r="R12" t="str">
        <f>IF(raw!R8="['found']",raw!BP8,"")</f>
        <v/>
      </c>
      <c r="S12" t="str">
        <f>IF(raw!S8="['found']",raw!BQ8,"")</f>
        <v/>
      </c>
      <c r="T12" t="str">
        <f>IF(raw!T8="['found']",raw!BR8,"")</f>
        <v/>
      </c>
      <c r="U12" t="str">
        <f>IF(raw!U8="['found']",raw!BS8,"")</f>
        <v/>
      </c>
      <c r="V12" t="str">
        <f>IF(raw!V8="['found']",raw!BT8,"")</f>
        <v/>
      </c>
      <c r="W12" t="str">
        <f>IF(raw!W8="['found']",raw!BU8,"")</f>
        <v/>
      </c>
      <c r="X12" t="str">
        <f>IF(raw!X8="['found']",raw!BV8,"")</f>
        <v/>
      </c>
      <c r="Y12" t="str">
        <f>IF(raw!Y8="['found']",raw!BW8,"")</f>
        <v/>
      </c>
      <c r="Z12" t="str">
        <f>IF(raw!Z8="['found']",raw!BX8,"")</f>
        <v/>
      </c>
    </row>
    <row r="13" spans="1:26">
      <c r="A13" t="s">
        <v>140</v>
      </c>
      <c r="B13" t="str">
        <f>IF(raw!B9="['found']",raw!AZ9,"")</f>
        <v/>
      </c>
      <c r="C13" t="str">
        <f>IF(raw!C9="['found']",raw!BA9,"")</f>
        <v/>
      </c>
      <c r="D13" t="str">
        <f>IF(raw!D9="['found']",raw!BB9,"")</f>
        <v/>
      </c>
      <c r="E13" t="str">
        <f>IF(raw!E9="['found']",raw!BC9,"")</f>
        <v/>
      </c>
      <c r="F13" t="str">
        <f>IF(raw!F9="['found']",raw!BD9,"")</f>
        <v/>
      </c>
      <c r="G13" t="str">
        <f>IF(raw!G9="['found']",raw!BE9,"")</f>
        <v/>
      </c>
      <c r="H13" t="str">
        <f>IF(raw!H9="['found']",raw!BF9,"")</f>
        <v/>
      </c>
      <c r="I13" t="str">
        <f>IF(raw!I9="['found']",raw!BG9,"")</f>
        <v/>
      </c>
      <c r="J13" t="str">
        <f>IF(raw!J9="['found']",raw!BH9,"")</f>
        <v/>
      </c>
      <c r="K13" t="str">
        <f>IF(raw!K9="['found']",raw!BI9,"")</f>
        <v/>
      </c>
      <c r="L13" t="str">
        <f>IF(raw!L9="['found']",raw!BJ9,"")</f>
        <v/>
      </c>
      <c r="M13" t="str">
        <f>IF(raw!M9="['found']",raw!BK9,"")</f>
        <v/>
      </c>
      <c r="N13" t="str">
        <f>IF(raw!N9="['found']",raw!BL9,"")</f>
        <v/>
      </c>
      <c r="O13" t="str">
        <f>IF(raw!O9="['found']",raw!BM9,"")</f>
        <v/>
      </c>
      <c r="P13" t="str">
        <f>IF(raw!P9="['found']",raw!BN9,"")</f>
        <v/>
      </c>
      <c r="Q13" t="str">
        <f>IF(raw!Q9="['found']",raw!BO9,"")</f>
        <v/>
      </c>
      <c r="R13" t="str">
        <f>IF(raw!R9="['found']",raw!BP9,"")</f>
        <v/>
      </c>
      <c r="S13" t="str">
        <f>IF(raw!S9="['found']",raw!BQ9,"")</f>
        <v/>
      </c>
      <c r="T13" t="str">
        <f>IF(raw!T9="['found']",raw!BR9,"")</f>
        <v/>
      </c>
      <c r="U13" t="str">
        <f>IF(raw!U9="['found']",raw!BS9,"")</f>
        <v/>
      </c>
      <c r="V13" t="str">
        <f>IF(raw!V9="['found']",raw!BT9,"")</f>
        <v/>
      </c>
      <c r="W13" t="str">
        <f>IF(raw!W9="['found']",raw!BU9,"")</f>
        <v/>
      </c>
      <c r="X13" t="str">
        <f>IF(raw!X9="['found']",raw!BV9,"")</f>
        <v/>
      </c>
      <c r="Y13" t="str">
        <f>IF(raw!Y9="['found']",raw!BW9,"")</f>
        <v/>
      </c>
      <c r="Z13" t="str">
        <f>IF(raw!Z9="['found']",raw!BX9,"")</f>
        <v/>
      </c>
    </row>
    <row r="14" spans="1:26">
      <c r="A14" t="s">
        <v>141</v>
      </c>
      <c r="B14">
        <f>IF(raw!B10="['found']",raw!AZ10,"")</f>
        <v>3840</v>
      </c>
      <c r="C14">
        <f>IF(raw!C10="['found']",raw!BA10,"")</f>
        <v>1958</v>
      </c>
      <c r="D14" t="str">
        <f>IF(raw!D10="['found']",raw!BB10,"")</f>
        <v/>
      </c>
      <c r="E14" t="str">
        <f>IF(raw!E10="['found']",raw!BC10,"")</f>
        <v/>
      </c>
      <c r="F14">
        <f>IF(raw!F10="['found']",raw!BD10,"")</f>
        <v>1958</v>
      </c>
      <c r="G14" t="str">
        <f>IF(raw!G10="['found']",raw!BE10,"")</f>
        <v/>
      </c>
      <c r="H14">
        <f>IF(raw!H10="['found']",raw!BF10,"")</f>
        <v>6518</v>
      </c>
      <c r="I14" t="str">
        <f>IF(raw!I10="['found']",raw!BG10,"")</f>
        <v/>
      </c>
      <c r="J14" t="str">
        <f>IF(raw!J10="['found']",raw!BH10,"")</f>
        <v/>
      </c>
      <c r="K14">
        <f>IF(raw!K10="['found']",raw!BI10,"")</f>
        <v>3638</v>
      </c>
      <c r="L14">
        <f>IF(raw!L10="['found']",raw!BJ10,"")</f>
        <v>7038</v>
      </c>
      <c r="M14">
        <f>IF(raw!M10="['found']",raw!BK10,"")</f>
        <v>7038</v>
      </c>
      <c r="N14">
        <f>IF(raw!N10="['found']",raw!BL10,"")</f>
        <v>3638</v>
      </c>
      <c r="O14">
        <f>IF(raw!O10="['found']",raw!BM10,"")</f>
        <v>3638</v>
      </c>
      <c r="P14">
        <f>IF(raw!P10="['found']",raw!BN10,"")</f>
        <v>7038</v>
      </c>
      <c r="Q14">
        <f>IF(raw!Q10="['found']",raw!BO10,"")</f>
        <v>7038</v>
      </c>
      <c r="R14">
        <f>IF(raw!R10="['found']",raw!BP10,"")</f>
        <v>3638</v>
      </c>
      <c r="S14">
        <f>IF(raw!S10="['found']",raw!BQ10,"")</f>
        <v>5938</v>
      </c>
      <c r="T14">
        <f>IF(raw!T10="['found']",raw!BR10,"")</f>
        <v>5378</v>
      </c>
      <c r="U14">
        <f>IF(raw!U10="['found']",raw!BS10,"")</f>
        <v>4018</v>
      </c>
      <c r="V14">
        <f>IF(raw!V10="['found']",raw!BT10,"")</f>
        <v>5938</v>
      </c>
      <c r="W14" t="str">
        <f>IF(raw!W10="['found']",raw!BU10,"")</f>
        <v/>
      </c>
      <c r="X14" t="str">
        <f>IF(raw!X10="['found']",raw!BV10,"")</f>
        <v/>
      </c>
      <c r="Y14">
        <f>IF(raw!Y10="['found']",raw!BW10,"")</f>
        <v>3858</v>
      </c>
      <c r="Z14" t="str">
        <f>IF(raw!Z10="['found']",raw!BX10,"")</f>
        <v/>
      </c>
    </row>
    <row r="15" spans="1:26">
      <c r="A15" t="s">
        <v>142</v>
      </c>
      <c r="B15" t="str">
        <f>IF(raw!B11="['found']",raw!AZ11,"")</f>
        <v/>
      </c>
      <c r="C15" t="str">
        <f>IF(raw!C11="['found']",raw!BA11,"")</f>
        <v/>
      </c>
      <c r="D15">
        <f>IF(raw!D11="['found']",raw!BB11,"")</f>
        <v>3830</v>
      </c>
      <c r="E15">
        <f>IF(raw!E11="['found']",raw!BC11,"")</f>
        <v>6170</v>
      </c>
      <c r="F15" t="str">
        <f>IF(raw!F11="['found']",raw!BD11,"")</f>
        <v/>
      </c>
      <c r="G15">
        <f>IF(raw!G11="['found']",raw!BE11,"")</f>
        <v>1320</v>
      </c>
      <c r="H15" t="str">
        <f>IF(raw!H11="['found']",raw!BF11,"")</f>
        <v/>
      </c>
      <c r="I15" t="str">
        <f>IF(raw!I11="['found']",raw!BG11,"")</f>
        <v/>
      </c>
      <c r="J15">
        <f>IF(raw!J11="['found']",raw!BH11,"")</f>
        <v>1320</v>
      </c>
      <c r="K15">
        <f>IF(raw!K11="['found']",raw!BI11,"")</f>
        <v>1530</v>
      </c>
      <c r="L15" t="str">
        <f>IF(raw!L11="['found']",raw!BJ11,"")</f>
        <v/>
      </c>
      <c r="M15" t="str">
        <f>IF(raw!M11="['found']",raw!BK11,"")</f>
        <v/>
      </c>
      <c r="N15">
        <f>IF(raw!N11="['found']",raw!BL11,"")</f>
        <v>1530</v>
      </c>
      <c r="O15">
        <f>IF(raw!O11="['found']",raw!BM11,"")</f>
        <v>1530</v>
      </c>
      <c r="P15" t="str">
        <f>IF(raw!P11="['found']",raw!BN11,"")</f>
        <v/>
      </c>
      <c r="Q15" t="str">
        <f>IF(raw!Q11="['found']",raw!BO11,"")</f>
        <v/>
      </c>
      <c r="R15">
        <f>IF(raw!R11="['found']",raw!BP11,"")</f>
        <v>1530</v>
      </c>
      <c r="S15" t="str">
        <f>IF(raw!S11="['found']",raw!BQ11,"")</f>
        <v/>
      </c>
      <c r="T15" t="str">
        <f>IF(raw!T11="['found']",raw!BR11,"")</f>
        <v/>
      </c>
      <c r="U15" t="str">
        <f>IF(raw!U11="['found']",raw!BS11,"")</f>
        <v/>
      </c>
      <c r="V15" t="str">
        <f>IF(raw!V11="['found']",raw!BT11,"")</f>
        <v/>
      </c>
      <c r="W15" t="str">
        <f>IF(raw!W11="['found']",raw!BU11,"")</f>
        <v/>
      </c>
      <c r="X15" t="str">
        <f>IF(raw!X11="['found']",raw!BV11,"")</f>
        <v/>
      </c>
      <c r="Y15" t="str">
        <f>IF(raw!Y11="['found']",raw!BW11,"")</f>
        <v/>
      </c>
      <c r="Z15" t="str">
        <f>IF(raw!Z11="['found']",raw!BX11,"")</f>
        <v/>
      </c>
    </row>
    <row r="16" spans="1:26">
      <c r="A16" t="s">
        <v>143</v>
      </c>
      <c r="B16" t="str">
        <f>IF(raw!B12="['found']",raw!AZ12,"")</f>
        <v/>
      </c>
      <c r="C16" t="str">
        <f>IF(raw!C12="['found']",raw!BA12,"")</f>
        <v/>
      </c>
      <c r="D16" t="str">
        <f>IF(raw!D12="['found']",raw!BB12,"")</f>
        <v/>
      </c>
      <c r="E16" t="str">
        <f>IF(raw!E12="['found']",raw!BC12,"")</f>
        <v/>
      </c>
      <c r="F16" t="str">
        <f>IF(raw!F12="['found']",raw!BD12,"")</f>
        <v/>
      </c>
      <c r="G16" t="str">
        <f>IF(raw!G12="['found']",raw!BE12,"")</f>
        <v/>
      </c>
      <c r="H16" t="str">
        <f>IF(raw!H12="['found']",raw!BF12,"")</f>
        <v/>
      </c>
      <c r="I16" t="str">
        <f>IF(raw!I12="['found']",raw!BG12,"")</f>
        <v/>
      </c>
      <c r="J16" t="str">
        <f>IF(raw!J12="['found']",raw!BH12,"")</f>
        <v/>
      </c>
      <c r="K16" t="str">
        <f>IF(raw!K12="['found']",raw!BI12,"")</f>
        <v/>
      </c>
      <c r="L16" t="str">
        <f>IF(raw!L12="['found']",raw!BJ12,"")</f>
        <v/>
      </c>
      <c r="M16" t="str">
        <f>IF(raw!M12="['found']",raw!BK12,"")</f>
        <v/>
      </c>
      <c r="N16" t="str">
        <f>IF(raw!N12="['found']",raw!BL12,"")</f>
        <v/>
      </c>
      <c r="O16" t="str">
        <f>IF(raw!O12="['found']",raw!BM12,"")</f>
        <v/>
      </c>
      <c r="P16" t="str">
        <f>IF(raw!P12="['found']",raw!BN12,"")</f>
        <v/>
      </c>
      <c r="Q16" t="str">
        <f>IF(raw!Q12="['found']",raw!BO12,"")</f>
        <v/>
      </c>
      <c r="R16" t="str">
        <f>IF(raw!R12="['found']",raw!BP12,"")</f>
        <v/>
      </c>
      <c r="S16" t="str">
        <f>IF(raw!S12="['found']",raw!BQ12,"")</f>
        <v/>
      </c>
      <c r="T16" t="str">
        <f>IF(raw!T12="['found']",raw!BR12,"")</f>
        <v/>
      </c>
      <c r="U16" t="str">
        <f>IF(raw!U12="['found']",raw!BS12,"")</f>
        <v/>
      </c>
      <c r="V16" t="str">
        <f>IF(raw!V12="['found']",raw!BT12,"")</f>
        <v/>
      </c>
      <c r="W16" t="str">
        <f>IF(raw!W12="['found']",raw!BU12,"")</f>
        <v/>
      </c>
      <c r="X16" t="str">
        <f>IF(raw!X12="['found']",raw!BV12,"")</f>
        <v/>
      </c>
      <c r="Y16" t="str">
        <f>IF(raw!Y12="['found']",raw!BW12,"")</f>
        <v/>
      </c>
      <c r="Z16" t="str">
        <f>IF(raw!Z12="['found']",raw!BX12,"")</f>
        <v/>
      </c>
    </row>
    <row r="17" spans="1:26">
      <c r="A17" t="s">
        <v>144</v>
      </c>
      <c r="B17" t="str">
        <f>IF(raw!B13="['found']",raw!AZ13,"")</f>
        <v/>
      </c>
      <c r="C17" t="str">
        <f>IF(raw!C13="['found']",raw!BA13,"")</f>
        <v/>
      </c>
      <c r="D17" t="str">
        <f>IF(raw!D13="['found']",raw!BB13,"")</f>
        <v/>
      </c>
      <c r="E17" t="str">
        <f>IF(raw!E13="['found']",raw!BC13,"")</f>
        <v/>
      </c>
      <c r="F17" t="str">
        <f>IF(raw!F13="['found']",raw!BD13,"")</f>
        <v/>
      </c>
      <c r="G17" t="str">
        <f>IF(raw!G13="['found']",raw!BE13,"")</f>
        <v/>
      </c>
      <c r="H17" t="str">
        <f>IF(raw!H13="['found']",raw!BF13,"")</f>
        <v/>
      </c>
      <c r="I17" t="str">
        <f>IF(raw!I13="['found']",raw!BG13,"")</f>
        <v/>
      </c>
      <c r="J17" t="str">
        <f>IF(raw!J13="['found']",raw!BH13,"")</f>
        <v/>
      </c>
      <c r="K17" t="str">
        <f>IF(raw!K13="['found']",raw!BI13,"")</f>
        <v/>
      </c>
      <c r="L17" t="str">
        <f>IF(raw!L13="['found']",raw!BJ13,"")</f>
        <v/>
      </c>
      <c r="M17" t="str">
        <f>IF(raw!M13="['found']",raw!BK13,"")</f>
        <v/>
      </c>
      <c r="N17" t="str">
        <f>IF(raw!N13="['found']",raw!BL13,"")</f>
        <v/>
      </c>
      <c r="O17" t="str">
        <f>IF(raw!O13="['found']",raw!BM13,"")</f>
        <v/>
      </c>
      <c r="P17" t="str">
        <f>IF(raw!P13="['found']",raw!BN13,"")</f>
        <v/>
      </c>
      <c r="Q17" t="str">
        <f>IF(raw!Q13="['found']",raw!BO13,"")</f>
        <v/>
      </c>
      <c r="R17" t="str">
        <f>IF(raw!R13="['found']",raw!BP13,"")</f>
        <v/>
      </c>
      <c r="S17" t="str">
        <f>IF(raw!S13="['found']",raw!BQ13,"")</f>
        <v/>
      </c>
      <c r="T17" t="str">
        <f>IF(raw!T13="['found']",raw!BR13,"")</f>
        <v/>
      </c>
      <c r="U17" t="str">
        <f>IF(raw!U13="['found']",raw!BS13,"")</f>
        <v/>
      </c>
      <c r="V17" t="str">
        <f>IF(raw!V13="['found']",raw!BT13,"")</f>
        <v/>
      </c>
      <c r="W17" t="str">
        <f>IF(raw!W13="['found']",raw!BU13,"")</f>
        <v/>
      </c>
      <c r="X17" t="str">
        <f>IF(raw!X13="['found']",raw!BV13,"")</f>
        <v/>
      </c>
      <c r="Y17" t="str">
        <f>IF(raw!Y13="['found']",raw!BW13,"")</f>
        <v/>
      </c>
      <c r="Z17" t="str">
        <f>IF(raw!Z13="['found']",raw!BX13,"")</f>
        <v/>
      </c>
    </row>
    <row r="18" spans="1:26">
      <c r="A18" t="s">
        <v>145</v>
      </c>
      <c r="B18" t="str">
        <f>IF(raw!B14="['found']",raw!AZ14,"")</f>
        <v/>
      </c>
      <c r="C18" t="str">
        <f>IF(raw!C14="['found']",raw!BA14,"")</f>
        <v/>
      </c>
      <c r="D18" t="str">
        <f>IF(raw!D14="['found']",raw!BB14,"")</f>
        <v/>
      </c>
      <c r="E18" t="str">
        <f>IF(raw!E14="['found']",raw!BC14,"")</f>
        <v/>
      </c>
      <c r="F18" t="str">
        <f>IF(raw!F14="['found']",raw!BD14,"")</f>
        <v/>
      </c>
      <c r="G18" t="str">
        <f>IF(raw!G14="['found']",raw!BE14,"")</f>
        <v/>
      </c>
      <c r="H18" t="str">
        <f>IF(raw!H14="['found']",raw!BF14,"")</f>
        <v/>
      </c>
      <c r="I18" t="str">
        <f>IF(raw!I14="['found']",raw!BG14,"")</f>
        <v/>
      </c>
      <c r="J18" t="str">
        <f>IF(raw!J14="['found']",raw!BH14,"")</f>
        <v/>
      </c>
      <c r="K18" t="str">
        <f>IF(raw!K14="['found']",raw!BI14,"")</f>
        <v/>
      </c>
      <c r="L18" t="str">
        <f>IF(raw!L14="['found']",raw!BJ14,"")</f>
        <v/>
      </c>
      <c r="M18" t="str">
        <f>IF(raw!M14="['found']",raw!BK14,"")</f>
        <v/>
      </c>
      <c r="N18" t="str">
        <f>IF(raw!N14="['found']",raw!BL14,"")</f>
        <v/>
      </c>
      <c r="O18" t="str">
        <f>IF(raw!O14="['found']",raw!BM14,"")</f>
        <v/>
      </c>
      <c r="P18" t="str">
        <f>IF(raw!P14="['found']",raw!BN14,"")</f>
        <v/>
      </c>
      <c r="Q18" t="str">
        <f>IF(raw!Q14="['found']",raw!BO14,"")</f>
        <v/>
      </c>
      <c r="R18" t="str">
        <f>IF(raw!R14="['found']",raw!BP14,"")</f>
        <v/>
      </c>
      <c r="S18" t="str">
        <f>IF(raw!S14="['found']",raw!BQ14,"")</f>
        <v/>
      </c>
      <c r="T18" t="str">
        <f>IF(raw!T14="['found']",raw!BR14,"")</f>
        <v/>
      </c>
      <c r="U18" t="str">
        <f>IF(raw!U14="['found']",raw!BS14,"")</f>
        <v/>
      </c>
      <c r="V18" t="str">
        <f>IF(raw!V14="['found']",raw!BT14,"")</f>
        <v/>
      </c>
      <c r="W18" t="str">
        <f>IF(raw!W14="['found']",raw!BU14,"")</f>
        <v/>
      </c>
      <c r="X18" t="str">
        <f>IF(raw!X14="['found']",raw!BV14,"")</f>
        <v/>
      </c>
      <c r="Y18" t="str">
        <f>IF(raw!Y14="['found']",raw!BW14,"")</f>
        <v/>
      </c>
      <c r="Z18" t="str">
        <f>IF(raw!Z14="['found']",raw!BX14,"")</f>
        <v/>
      </c>
    </row>
    <row r="19" spans="1:26">
      <c r="A19" t="s">
        <v>146</v>
      </c>
      <c r="B19" t="str">
        <f>IF(raw!B15="['found']",raw!AZ15,"")</f>
        <v/>
      </c>
      <c r="C19" t="str">
        <f>IF(raw!C15="['found']",raw!BA15,"")</f>
        <v/>
      </c>
      <c r="D19" t="str">
        <f>IF(raw!D15="['found']",raw!BB15,"")</f>
        <v/>
      </c>
      <c r="E19" t="str">
        <f>IF(raw!E15="['found']",raw!BC15,"")</f>
        <v/>
      </c>
      <c r="F19" t="str">
        <f>IF(raw!F15="['found']",raw!BD15,"")</f>
        <v/>
      </c>
      <c r="G19" t="str">
        <f>IF(raw!G15="['found']",raw!BE15,"")</f>
        <v/>
      </c>
      <c r="H19" t="str">
        <f>IF(raw!H15="['found']",raw!BF15,"")</f>
        <v/>
      </c>
      <c r="I19" t="str">
        <f>IF(raw!I15="['found']",raw!BG15,"")</f>
        <v/>
      </c>
      <c r="J19" t="str">
        <f>IF(raw!J15="['found']",raw!BH15,"")</f>
        <v/>
      </c>
      <c r="K19" t="str">
        <f>IF(raw!K15="['found']",raw!BI15,"")</f>
        <v/>
      </c>
      <c r="L19" t="str">
        <f>IF(raw!L15="['found']",raw!BJ15,"")</f>
        <v/>
      </c>
      <c r="M19" t="str">
        <f>IF(raw!M15="['found']",raw!BK15,"")</f>
        <v/>
      </c>
      <c r="N19" t="str">
        <f>IF(raw!N15="['found']",raw!BL15,"")</f>
        <v/>
      </c>
      <c r="O19" t="str">
        <f>IF(raw!O15="['found']",raw!BM15,"")</f>
        <v/>
      </c>
      <c r="P19" t="str">
        <f>IF(raw!P15="['found']",raw!BN15,"")</f>
        <v/>
      </c>
      <c r="Q19" t="str">
        <f>IF(raw!Q15="['found']",raw!BO15,"")</f>
        <v/>
      </c>
      <c r="R19" t="str">
        <f>IF(raw!R15="['found']",raw!BP15,"")</f>
        <v/>
      </c>
      <c r="S19" t="str">
        <f>IF(raw!S15="['found']",raw!BQ15,"")</f>
        <v/>
      </c>
      <c r="T19" t="str">
        <f>IF(raw!T15="['found']",raw!BR15,"")</f>
        <v/>
      </c>
      <c r="U19" t="str">
        <f>IF(raw!U15="['found']",raw!BS15,"")</f>
        <v/>
      </c>
      <c r="V19" t="str">
        <f>IF(raw!V15="['found']",raw!BT15,"")</f>
        <v/>
      </c>
      <c r="W19" t="str">
        <f>IF(raw!W15="['found']",raw!BU15,"")</f>
        <v/>
      </c>
      <c r="X19" t="str">
        <f>IF(raw!X15="['found']",raw!BV15,"")</f>
        <v/>
      </c>
      <c r="Y19" t="str">
        <f>IF(raw!Y15="['found']",raw!BW15,"")</f>
        <v/>
      </c>
      <c r="Z19" t="str">
        <f>IF(raw!Z15="['found']",raw!BX15,"")</f>
        <v/>
      </c>
    </row>
    <row r="20" spans="1:26">
      <c r="A20" t="s">
        <v>147</v>
      </c>
      <c r="B20" t="str">
        <f>IF(raw!B16="['found']",raw!AZ16,"")</f>
        <v/>
      </c>
      <c r="C20" t="str">
        <f>IF(raw!C16="['found']",raw!BA16,"")</f>
        <v/>
      </c>
      <c r="D20" t="str">
        <f>IF(raw!D16="['found']",raw!BB16,"")</f>
        <v/>
      </c>
      <c r="E20" t="str">
        <f>IF(raw!E16="['found']",raw!BC16,"")</f>
        <v/>
      </c>
      <c r="F20" t="str">
        <f>IF(raw!F16="['found']",raw!BD16,"")</f>
        <v/>
      </c>
      <c r="G20" t="str">
        <f>IF(raw!G16="['found']",raw!BE16,"")</f>
        <v/>
      </c>
      <c r="H20" t="str">
        <f>IF(raw!H16="['found']",raw!BF16,"")</f>
        <v/>
      </c>
      <c r="I20" t="str">
        <f>IF(raw!I16="['found']",raw!BG16,"")</f>
        <v/>
      </c>
      <c r="J20" t="str">
        <f>IF(raw!J16="['found']",raw!BH16,"")</f>
        <v/>
      </c>
      <c r="K20" t="str">
        <f>IF(raw!K16="['found']",raw!BI16,"")</f>
        <v/>
      </c>
      <c r="L20" t="str">
        <f>IF(raw!L16="['found']",raw!BJ16,"")</f>
        <v/>
      </c>
      <c r="M20" t="str">
        <f>IF(raw!M16="['found']",raw!BK16,"")</f>
        <v/>
      </c>
      <c r="N20" t="str">
        <f>IF(raw!N16="['found']",raw!BL16,"")</f>
        <v/>
      </c>
      <c r="O20" t="str">
        <f>IF(raw!O16="['found']",raw!BM16,"")</f>
        <v/>
      </c>
      <c r="P20" t="str">
        <f>IF(raw!P16="['found']",raw!BN16,"")</f>
        <v/>
      </c>
      <c r="Q20" t="str">
        <f>IF(raw!Q16="['found']",raw!BO16,"")</f>
        <v/>
      </c>
      <c r="R20" t="str">
        <f>IF(raw!R16="['found']",raw!BP16,"")</f>
        <v/>
      </c>
      <c r="S20" t="str">
        <f>IF(raw!S16="['found']",raw!BQ16,"")</f>
        <v/>
      </c>
      <c r="T20" t="str">
        <f>IF(raw!T16="['found']",raw!BR16,"")</f>
        <v/>
      </c>
      <c r="U20" t="str">
        <f>IF(raw!U16="['found']",raw!BS16,"")</f>
        <v/>
      </c>
      <c r="V20" t="str">
        <f>IF(raw!V16="['found']",raw!BT16,"")</f>
        <v/>
      </c>
      <c r="W20" t="str">
        <f>IF(raw!W16="['found']",raw!BU16,"")</f>
        <v/>
      </c>
      <c r="X20" t="str">
        <f>IF(raw!X16="['found']",raw!BV16,"")</f>
        <v/>
      </c>
      <c r="Y20" t="str">
        <f>IF(raw!Y16="['found']",raw!BW16,"")</f>
        <v/>
      </c>
      <c r="Z20" t="str">
        <f>IF(raw!Z16="['found']",raw!BX16,"")</f>
        <v/>
      </c>
    </row>
    <row r="21" spans="1:26">
      <c r="A21" t="s">
        <v>148</v>
      </c>
      <c r="B21" t="str">
        <f>IF(raw!B17="['found']",raw!AZ17,"")</f>
        <v/>
      </c>
      <c r="C21" t="str">
        <f>IF(raw!C17="['found']",raw!BA17,"")</f>
        <v/>
      </c>
      <c r="D21" t="str">
        <f>IF(raw!D17="['found']",raw!BB17,"")</f>
        <v/>
      </c>
      <c r="E21" t="str">
        <f>IF(raw!E17="['found']",raw!BC17,"")</f>
        <v/>
      </c>
      <c r="F21" t="str">
        <f>IF(raw!F17="['found']",raw!BD17,"")</f>
        <v/>
      </c>
      <c r="G21" t="str">
        <f>IF(raw!G17="['found']",raw!BE17,"")</f>
        <v/>
      </c>
      <c r="H21" t="str">
        <f>IF(raw!H17="['found']",raw!BF17,"")</f>
        <v/>
      </c>
      <c r="I21" t="str">
        <f>IF(raw!I17="['found']",raw!BG17,"")</f>
        <v/>
      </c>
      <c r="J21" t="str">
        <f>IF(raw!J17="['found']",raw!BH17,"")</f>
        <v/>
      </c>
      <c r="K21" t="str">
        <f>IF(raw!K17="['found']",raw!BI17,"")</f>
        <v/>
      </c>
      <c r="L21" t="str">
        <f>IF(raw!L17="['found']",raw!BJ17,"")</f>
        <v/>
      </c>
      <c r="M21" t="str">
        <f>IF(raw!M17="['found']",raw!BK17,"")</f>
        <v/>
      </c>
      <c r="N21" t="str">
        <f>IF(raw!N17="['found']",raw!BL17,"")</f>
        <v/>
      </c>
      <c r="O21" t="str">
        <f>IF(raw!O17="['found']",raw!BM17,"")</f>
        <v/>
      </c>
      <c r="P21" t="str">
        <f>IF(raw!P17="['found']",raw!BN17,"")</f>
        <v/>
      </c>
      <c r="Q21" t="str">
        <f>IF(raw!Q17="['found']",raw!BO17,"")</f>
        <v/>
      </c>
      <c r="R21" t="str">
        <f>IF(raw!R17="['found']",raw!BP17,"")</f>
        <v/>
      </c>
      <c r="S21" t="str">
        <f>IF(raw!S17="['found']",raw!BQ17,"")</f>
        <v/>
      </c>
      <c r="T21" t="str">
        <f>IF(raw!T17="['found']",raw!BR17,"")</f>
        <v/>
      </c>
      <c r="U21" t="str">
        <f>IF(raw!U17="['found']",raw!BS17,"")</f>
        <v/>
      </c>
      <c r="V21" t="str">
        <f>IF(raw!V17="['found']",raw!BT17,"")</f>
        <v/>
      </c>
      <c r="W21" t="str">
        <f>IF(raw!W17="['found']",raw!BU17,"")</f>
        <v/>
      </c>
      <c r="X21" t="str">
        <f>IF(raw!X17="['found']",raw!BV17,"")</f>
        <v/>
      </c>
      <c r="Y21" t="str">
        <f>IF(raw!Y17="['found']",raw!BW17,"")</f>
        <v/>
      </c>
      <c r="Z21" t="str">
        <f>IF(raw!Z17="['found']",raw!BX17,"")</f>
        <v/>
      </c>
    </row>
    <row r="22" spans="1:26">
      <c r="A22" t="s">
        <v>149</v>
      </c>
      <c r="B22" t="str">
        <f>IF(raw!B18="['found']",raw!AZ18,"")</f>
        <v/>
      </c>
      <c r="C22" t="str">
        <f>IF(raw!C18="['found']",raw!BA18,"")</f>
        <v/>
      </c>
      <c r="D22" t="str">
        <f>IF(raw!D18="['found']",raw!BB18,"")</f>
        <v/>
      </c>
      <c r="E22" t="str">
        <f>IF(raw!E18="['found']",raw!BC18,"")</f>
        <v/>
      </c>
      <c r="F22" t="str">
        <f>IF(raw!F18="['found']",raw!BD18,"")</f>
        <v/>
      </c>
      <c r="G22" t="str">
        <f>IF(raw!G18="['found']",raw!BE18,"")</f>
        <v/>
      </c>
      <c r="H22" t="str">
        <f>IF(raw!H18="['found']",raw!BF18,"")</f>
        <v/>
      </c>
      <c r="I22" t="str">
        <f>IF(raw!I18="['found']",raw!BG18,"")</f>
        <v/>
      </c>
      <c r="J22" t="str">
        <f>IF(raw!J18="['found']",raw!BH18,"")</f>
        <v/>
      </c>
      <c r="K22" t="str">
        <f>IF(raw!K18="['found']",raw!BI18,"")</f>
        <v/>
      </c>
      <c r="L22" t="str">
        <f>IF(raw!L18="['found']",raw!BJ18,"")</f>
        <v/>
      </c>
      <c r="M22" t="str">
        <f>IF(raw!M18="['found']",raw!BK18,"")</f>
        <v/>
      </c>
      <c r="N22" t="str">
        <f>IF(raw!N18="['found']",raw!BL18,"")</f>
        <v/>
      </c>
      <c r="O22" t="str">
        <f>IF(raw!O18="['found']",raw!BM18,"")</f>
        <v/>
      </c>
      <c r="P22" t="str">
        <f>IF(raw!P18="['found']",raw!BN18,"")</f>
        <v/>
      </c>
      <c r="Q22" t="str">
        <f>IF(raw!Q18="['found']",raw!BO18,"")</f>
        <v/>
      </c>
      <c r="R22" t="str">
        <f>IF(raw!R18="['found']",raw!BP18,"")</f>
        <v/>
      </c>
      <c r="S22" t="str">
        <f>IF(raw!S18="['found']",raw!BQ18,"")</f>
        <v/>
      </c>
      <c r="T22" t="str">
        <f>IF(raw!T18="['found']",raw!BR18,"")</f>
        <v/>
      </c>
      <c r="U22" t="str">
        <f>IF(raw!U18="['found']",raw!BS18,"")</f>
        <v/>
      </c>
      <c r="V22" t="str">
        <f>IF(raw!V18="['found']",raw!BT18,"")</f>
        <v/>
      </c>
      <c r="W22" t="str">
        <f>IF(raw!W18="['found']",raw!BU18,"")</f>
        <v/>
      </c>
      <c r="X22" t="str">
        <f>IF(raw!X18="['found']",raw!BV18,"")</f>
        <v/>
      </c>
      <c r="Y22" t="str">
        <f>IF(raw!Y18="['found']",raw!BW18,"")</f>
        <v/>
      </c>
      <c r="Z22" t="str">
        <f>IF(raw!Z18="['found']",raw!BX18,"")</f>
        <v/>
      </c>
    </row>
    <row r="23" spans="1:26">
      <c r="A23" t="s">
        <v>150</v>
      </c>
      <c r="B23" t="str">
        <f>IF(raw!B19="['found']",raw!AZ19,"")</f>
        <v/>
      </c>
      <c r="C23" t="str">
        <f>IF(raw!C19="['found']",raw!BA19,"")</f>
        <v/>
      </c>
      <c r="D23" t="str">
        <f>IF(raw!D19="['found']",raw!BB19,"")</f>
        <v/>
      </c>
      <c r="E23" t="str">
        <f>IF(raw!E19="['found']",raw!BC19,"")</f>
        <v/>
      </c>
      <c r="F23" t="str">
        <f>IF(raw!F19="['found']",raw!BD19,"")</f>
        <v/>
      </c>
      <c r="G23" t="str">
        <f>IF(raw!G19="['found']",raw!BE19,"")</f>
        <v/>
      </c>
      <c r="H23" t="str">
        <f>IF(raw!H19="['found']",raw!BF19,"")</f>
        <v/>
      </c>
      <c r="I23" t="str">
        <f>IF(raw!I19="['found']",raw!BG19,"")</f>
        <v/>
      </c>
      <c r="J23" t="str">
        <f>IF(raw!J19="['found']",raw!BH19,"")</f>
        <v/>
      </c>
      <c r="K23" t="str">
        <f>IF(raw!K19="['found']",raw!BI19,"")</f>
        <v/>
      </c>
      <c r="L23" t="str">
        <f>IF(raw!L19="['found']",raw!BJ19,"")</f>
        <v/>
      </c>
      <c r="M23" t="str">
        <f>IF(raw!M19="['found']",raw!BK19,"")</f>
        <v/>
      </c>
      <c r="N23" t="str">
        <f>IF(raw!N19="['found']",raw!BL19,"")</f>
        <v/>
      </c>
      <c r="O23" t="str">
        <f>IF(raw!O19="['found']",raw!BM19,"")</f>
        <v/>
      </c>
      <c r="P23" t="str">
        <f>IF(raw!P19="['found']",raw!BN19,"")</f>
        <v/>
      </c>
      <c r="Q23" t="str">
        <f>IF(raw!Q19="['found']",raw!BO19,"")</f>
        <v/>
      </c>
      <c r="R23" t="str">
        <f>IF(raw!R19="['found']",raw!BP19,"")</f>
        <v/>
      </c>
      <c r="S23" t="str">
        <f>IF(raw!S19="['found']",raw!BQ19,"")</f>
        <v/>
      </c>
      <c r="T23" t="str">
        <f>IF(raw!T19="['found']",raw!BR19,"")</f>
        <v/>
      </c>
      <c r="U23" t="str">
        <f>IF(raw!U19="['found']",raw!BS19,"")</f>
        <v/>
      </c>
      <c r="V23" t="str">
        <f>IF(raw!V19="['found']",raw!BT19,"")</f>
        <v/>
      </c>
      <c r="W23" t="str">
        <f>IF(raw!W19="['found']",raw!BU19,"")</f>
        <v/>
      </c>
      <c r="X23" t="str">
        <f>IF(raw!X19="['found']",raw!BV19,"")</f>
        <v/>
      </c>
      <c r="Y23" t="str">
        <f>IF(raw!Y19="['found']",raw!BW19,"")</f>
        <v/>
      </c>
      <c r="Z23" t="str">
        <f>IF(raw!Z19="['found']",raw!BX19,"")</f>
        <v/>
      </c>
    </row>
    <row r="24" spans="1:26">
      <c r="A24" t="s">
        <v>151</v>
      </c>
      <c r="B24">
        <f>IF(raw!B20="['found']",raw!AZ20,"")</f>
        <v>60</v>
      </c>
      <c r="C24">
        <f>IF(raw!C20="['found']",raw!BA20,"")</f>
        <v>230</v>
      </c>
      <c r="D24">
        <f>IF(raw!D20="['found']",raw!BB20,"")</f>
        <v>480</v>
      </c>
      <c r="E24">
        <f>IF(raw!E20="['found']",raw!BC20,"")</f>
        <v>220</v>
      </c>
      <c r="F24">
        <f>IF(raw!F20="['found']",raw!BD20,"")</f>
        <v>530</v>
      </c>
      <c r="G24">
        <f>IF(raw!G20="['found']",raw!BE20,"")</f>
        <v>230</v>
      </c>
      <c r="H24">
        <f>IF(raw!H20="['found']",raw!BF20,"")</f>
        <v>190</v>
      </c>
      <c r="I24">
        <f>IF(raw!I20="['found']",raw!BG20,"")</f>
        <v>650</v>
      </c>
      <c r="J24">
        <f>IF(raw!J20="['found']",raw!BH20,"")</f>
        <v>230</v>
      </c>
      <c r="K24">
        <f>IF(raw!K20="['found']",raw!BI20,"")</f>
        <v>370</v>
      </c>
      <c r="L24">
        <f>IF(raw!L20="['found']",raw!BJ20,"")</f>
        <v>690</v>
      </c>
      <c r="M24">
        <f>IF(raw!M20="['found']",raw!BK20,"")</f>
        <v>690</v>
      </c>
      <c r="N24">
        <f>IF(raw!N20="['found']",raw!BL20,"")</f>
        <v>370</v>
      </c>
      <c r="O24">
        <f>IF(raw!O20="['found']",raw!BM20,"")</f>
        <v>610</v>
      </c>
      <c r="P24">
        <f>IF(raw!P20="['found']",raw!BN20,"")</f>
        <v>830</v>
      </c>
      <c r="Q24">
        <f>IF(raw!Q20="['found']",raw!BO20,"")</f>
        <v>290</v>
      </c>
      <c r="R24">
        <f>IF(raw!R20="['found']",raw!BP20,"")</f>
        <v>200</v>
      </c>
      <c r="S24">
        <f>IF(raw!S20="['found']",raw!BQ20,"")</f>
        <v>290</v>
      </c>
      <c r="T24">
        <f>IF(raw!T20="['found']",raw!BR20,"")</f>
        <v>230</v>
      </c>
      <c r="U24">
        <f>IF(raw!U20="['found']",raw!BS20,"")</f>
        <v>230</v>
      </c>
      <c r="V24">
        <f>IF(raw!V20="['found']",raw!BT20,"")</f>
        <v>230</v>
      </c>
      <c r="W24">
        <f>IF(raw!W20="['found']",raw!BU20,"")</f>
        <v>400</v>
      </c>
      <c r="X24">
        <f>IF(raw!X20="['found']",raw!BV20,"")</f>
        <v>290</v>
      </c>
      <c r="Y24">
        <f>IF(raw!Y20="['found']",raw!BW20,"")</f>
        <v>330</v>
      </c>
      <c r="Z24">
        <f>IF(raw!Z20="['found']",raw!BX20,"")</f>
        <v>180</v>
      </c>
    </row>
    <row r="25" spans="1:26">
      <c r="A25" t="s">
        <v>152</v>
      </c>
      <c r="B25" t="str">
        <f>IF(raw!B21="['found']",raw!AZ21,"")</f>
        <v/>
      </c>
      <c r="C25" t="str">
        <f>IF(raw!C21="['found']",raw!BA21,"")</f>
        <v/>
      </c>
      <c r="D25" t="str">
        <f>IF(raw!D21="['found']",raw!BB21,"")</f>
        <v/>
      </c>
      <c r="E25" t="str">
        <f>IF(raw!E21="['found']",raw!BC21,"")</f>
        <v/>
      </c>
      <c r="F25" t="str">
        <f>IF(raw!F21="['found']",raw!BD21,"")</f>
        <v/>
      </c>
      <c r="G25" t="str">
        <f>IF(raw!G21="['found']",raw!BE21,"")</f>
        <v/>
      </c>
      <c r="H25" t="str">
        <f>IF(raw!H21="['found']",raw!BF21,"")</f>
        <v/>
      </c>
      <c r="I25" t="str">
        <f>IF(raw!I21="['found']",raw!BG21,"")</f>
        <v/>
      </c>
      <c r="J25" t="str">
        <f>IF(raw!J21="['found']",raw!BH21,"")</f>
        <v/>
      </c>
      <c r="K25" t="str">
        <f>IF(raw!K21="['found']",raw!BI21,"")</f>
        <v/>
      </c>
      <c r="L25" t="str">
        <f>IF(raw!L21="['found']",raw!BJ21,"")</f>
        <v/>
      </c>
      <c r="M25" t="str">
        <f>IF(raw!M21="['found']",raw!BK21,"")</f>
        <v/>
      </c>
      <c r="N25" t="str">
        <f>IF(raw!N21="['found']",raw!BL21,"")</f>
        <v/>
      </c>
      <c r="O25" t="str">
        <f>IF(raw!O21="['found']",raw!BM21,"")</f>
        <v/>
      </c>
      <c r="P25" t="str">
        <f>IF(raw!P21="['found']",raw!BN21,"")</f>
        <v/>
      </c>
      <c r="Q25" t="str">
        <f>IF(raw!Q21="['found']",raw!BO21,"")</f>
        <v/>
      </c>
      <c r="R25" t="str">
        <f>IF(raw!R21="['found']",raw!BP21,"")</f>
        <v/>
      </c>
      <c r="S25" t="str">
        <f>IF(raw!S21="['found']",raw!BQ21,"")</f>
        <v/>
      </c>
      <c r="T25" t="str">
        <f>IF(raw!T21="['found']",raw!BR21,"")</f>
        <v/>
      </c>
      <c r="U25" t="str">
        <f>IF(raw!U21="['found']",raw!BS21,"")</f>
        <v/>
      </c>
      <c r="V25" t="str">
        <f>IF(raw!V21="['found']",raw!BT21,"")</f>
        <v/>
      </c>
      <c r="W25" t="str">
        <f>IF(raw!W21="['found']",raw!BU21,"")</f>
        <v/>
      </c>
      <c r="X25" t="str">
        <f>IF(raw!X21="['found']",raw!BV21,"")</f>
        <v/>
      </c>
      <c r="Y25" t="str">
        <f>IF(raw!Y21="['found']",raw!BW21,"")</f>
        <v/>
      </c>
      <c r="Z25" t="str">
        <f>IF(raw!Z21="['found']",raw!BX21,"")</f>
        <v/>
      </c>
    </row>
    <row r="26" spans="1:26">
      <c r="A26" t="s">
        <v>153</v>
      </c>
      <c r="B26">
        <f>IF(raw!B22="['found']",raw!AZ22,"")</f>
        <v>80</v>
      </c>
      <c r="C26">
        <f>IF(raw!C22="['found']",raw!BA22,"")</f>
        <v>80</v>
      </c>
      <c r="D26">
        <f>IF(raw!D22="['found']",raw!BB22,"")</f>
        <v>80</v>
      </c>
      <c r="E26">
        <f>IF(raw!E22="['found']",raw!BC22,"")</f>
        <v>80</v>
      </c>
      <c r="F26">
        <f>IF(raw!F22="['found']",raw!BD22,"")</f>
        <v>180</v>
      </c>
      <c r="G26">
        <f>IF(raw!G22="['found']",raw!BE22,"")</f>
        <v>80</v>
      </c>
      <c r="H26">
        <f>IF(raw!H22="['found']",raw!BF22,"")</f>
        <v>50</v>
      </c>
      <c r="I26">
        <f>IF(raw!I22="['found']",raw!BG22,"")</f>
        <v>80</v>
      </c>
      <c r="J26">
        <f>IF(raw!J22="['found']",raw!BH22,"")</f>
        <v>60</v>
      </c>
      <c r="K26">
        <f>IF(raw!K22="['found']",raw!BI22,"")</f>
        <v>90</v>
      </c>
      <c r="L26">
        <f>IF(raw!L22="['found']",raw!BJ22,"")</f>
        <v>290</v>
      </c>
      <c r="M26">
        <f>IF(raw!M22="['found']",raw!BK22,"")</f>
        <v>50</v>
      </c>
      <c r="N26">
        <f>IF(raw!N22="['found']",raw!BL22,"")</f>
        <v>290</v>
      </c>
      <c r="O26">
        <f>IF(raw!O22="['found']",raw!BM22,"")</f>
        <v>120</v>
      </c>
      <c r="P26">
        <f>IF(raw!P22="['found']",raw!BN22,"")</f>
        <v>140</v>
      </c>
      <c r="Q26">
        <f>IF(raw!Q22="['found']",raw!BO22,"")</f>
        <v>230</v>
      </c>
      <c r="R26">
        <f>IF(raw!R22="['found']",raw!BP22,"")</f>
        <v>290</v>
      </c>
      <c r="S26">
        <f>IF(raw!S22="['found']",raw!BQ22,"")</f>
        <v>80</v>
      </c>
      <c r="T26">
        <f>IF(raw!T22="['found']",raw!BR22,"")</f>
        <v>80</v>
      </c>
      <c r="U26">
        <f>IF(raw!U22="['found']",raw!BS22,"")</f>
        <v>80</v>
      </c>
      <c r="V26">
        <f>IF(raw!V22="['found']",raw!BT22,"")</f>
        <v>80</v>
      </c>
      <c r="W26">
        <f>IF(raw!W22="['found']",raw!BU22,"")</f>
        <v>50</v>
      </c>
      <c r="X26">
        <f>IF(raw!X22="['found']",raw!BV22,"")</f>
        <v>80</v>
      </c>
      <c r="Y26">
        <f>IF(raw!Y22="['found']",raw!BW22,"")</f>
        <v>110</v>
      </c>
      <c r="Z26">
        <f>IF(raw!Z22="['found']",raw!BX22,"")</f>
        <v>110</v>
      </c>
    </row>
    <row r="27" spans="1:26">
      <c r="A27" t="s">
        <v>154</v>
      </c>
      <c r="B27" t="str">
        <f>IF(raw!B23="['found']",raw!AZ23,"")</f>
        <v/>
      </c>
      <c r="C27" t="str">
        <f>IF(raw!C23="['found']",raw!BA23,"")</f>
        <v/>
      </c>
      <c r="D27" t="str">
        <f>IF(raw!D23="['found']",raw!BB23,"")</f>
        <v/>
      </c>
      <c r="E27" t="str">
        <f>IF(raw!E23="['found']",raw!BC23,"")</f>
        <v/>
      </c>
      <c r="F27" t="str">
        <f>IF(raw!F23="['found']",raw!BD23,"")</f>
        <v/>
      </c>
      <c r="G27" t="str">
        <f>IF(raw!G23="['found']",raw!BE23,"")</f>
        <v/>
      </c>
      <c r="H27" t="str">
        <f>IF(raw!H23="['found']",raw!BF23,"")</f>
        <v/>
      </c>
      <c r="I27" t="str">
        <f>IF(raw!I23="['found']",raw!BG23,"")</f>
        <v/>
      </c>
      <c r="J27" t="str">
        <f>IF(raw!J23="['found']",raw!BH23,"")</f>
        <v/>
      </c>
      <c r="K27" t="str">
        <f>IF(raw!K23="['found']",raw!BI23,"")</f>
        <v/>
      </c>
      <c r="L27" t="str">
        <f>IF(raw!L23="['found']",raw!BJ23,"")</f>
        <v/>
      </c>
      <c r="M27" t="str">
        <f>IF(raw!M23="['found']",raw!BK23,"")</f>
        <v/>
      </c>
      <c r="N27" t="str">
        <f>IF(raw!N23="['found']",raw!BL23,"")</f>
        <v/>
      </c>
      <c r="O27" t="str">
        <f>IF(raw!O23="['found']",raw!BM23,"")</f>
        <v/>
      </c>
      <c r="P27" t="str">
        <f>IF(raw!P23="['found']",raw!BN23,"")</f>
        <v/>
      </c>
      <c r="Q27" t="str">
        <f>IF(raw!Q23="['found']",raw!BO23,"")</f>
        <v/>
      </c>
      <c r="R27" t="str">
        <f>IF(raw!R23="['found']",raw!BP23,"")</f>
        <v/>
      </c>
      <c r="S27" t="str">
        <f>IF(raw!S23="['found']",raw!BQ23,"")</f>
        <v/>
      </c>
      <c r="T27" t="str">
        <f>IF(raw!T23="['found']",raw!BR23,"")</f>
        <v/>
      </c>
      <c r="U27" t="str">
        <f>IF(raw!U23="['found']",raw!BS23,"")</f>
        <v/>
      </c>
      <c r="V27" t="str">
        <f>IF(raw!V23="['found']",raw!BT23,"")</f>
        <v/>
      </c>
      <c r="W27" t="str">
        <f>IF(raw!W23="['found']",raw!BU23,"")</f>
        <v/>
      </c>
      <c r="X27" t="str">
        <f>IF(raw!X23="['found']",raw!BV23,"")</f>
        <v/>
      </c>
      <c r="Y27" t="str">
        <f>IF(raw!Y23="['found']",raw!BW23,"")</f>
        <v/>
      </c>
      <c r="Z27" t="str">
        <f>IF(raw!Z23="['found']",raw!BX23,"")</f>
        <v/>
      </c>
    </row>
    <row r="28" spans="1:26">
      <c r="A28" t="s">
        <v>155</v>
      </c>
      <c r="B28">
        <f>IF(raw!B24="['found']",raw!AZ24,"")</f>
        <v>1000</v>
      </c>
      <c r="C28">
        <f>IF(raw!C24="['found']",raw!BA24,"")</f>
        <v>3850</v>
      </c>
      <c r="D28">
        <f>IF(raw!D24="['found']",raw!BB24,"")</f>
        <v>930</v>
      </c>
      <c r="E28">
        <f>IF(raw!E24="['found']",raw!BC24,"")</f>
        <v>1730</v>
      </c>
      <c r="F28">
        <f>IF(raw!F24="['found']",raw!BD24,"")</f>
        <v>2830</v>
      </c>
      <c r="G28">
        <f>IF(raw!G24="['found']",raw!BE24,"")</f>
        <v>4170</v>
      </c>
      <c r="H28">
        <f>IF(raw!H24="['found']",raw!BF24,"")</f>
        <v>530</v>
      </c>
      <c r="I28">
        <f>IF(raw!I24="['found']",raw!BG24,"")</f>
        <v>1390</v>
      </c>
      <c r="J28">
        <f>IF(raw!J24="['found']",raw!BH24,"")</f>
        <v>2670</v>
      </c>
      <c r="K28" t="str">
        <f>IF(raw!K24="['found']",raw!BI24,"")</f>
        <v/>
      </c>
      <c r="L28">
        <f>IF(raw!L24="['found']",raw!BJ24,"")</f>
        <v>2190</v>
      </c>
      <c r="M28">
        <f>IF(raw!M24="['found']",raw!BK24,"")</f>
        <v>2750</v>
      </c>
      <c r="N28">
        <f>IF(raw!N24="['found']",raw!BL24,"")</f>
        <v>2390</v>
      </c>
      <c r="O28">
        <f>IF(raw!O24="['found']",raw!BM24,"")</f>
        <v>2750</v>
      </c>
      <c r="P28" t="str">
        <f>IF(raw!P24="['found']",raw!BN24,"")</f>
        <v/>
      </c>
      <c r="Q28">
        <f>IF(raw!Q24="['found']",raw!BO24,"")</f>
        <v>2750</v>
      </c>
      <c r="R28">
        <f>IF(raw!R24="['found']",raw!BP24,"")</f>
        <v>3310</v>
      </c>
      <c r="S28">
        <f>IF(raw!S24="['found']",raw!BQ24,"")</f>
        <v>1550</v>
      </c>
      <c r="T28">
        <f>IF(raw!T24="['found']",raw!BR24,"")</f>
        <v>1510</v>
      </c>
      <c r="U28">
        <f>IF(raw!U24="['found']",raw!BS24,"")</f>
        <v>510</v>
      </c>
      <c r="V28">
        <f>IF(raw!V24="['found']",raw!BT24,"")</f>
        <v>1470</v>
      </c>
      <c r="W28">
        <f>IF(raw!W24="['found']",raw!BU24,"")</f>
        <v>1770</v>
      </c>
      <c r="X28">
        <f>IF(raw!X24="['found']",raw!BV24,"")</f>
        <v>1530</v>
      </c>
      <c r="Y28" t="str">
        <f>IF(raw!Y24="['found']",raw!BW24,"")</f>
        <v/>
      </c>
      <c r="Z28">
        <f>IF(raw!Z24="['found']",raw!BX24,"")</f>
        <v>1770</v>
      </c>
    </row>
    <row r="29" spans="1:26">
      <c r="A29" t="s">
        <v>156</v>
      </c>
      <c r="B29">
        <f>IF(raw!B25="['found']",raw!AZ25,"")</f>
        <v>200</v>
      </c>
      <c r="C29">
        <f>IF(raw!C25="['found']",raw!BA25,"")</f>
        <v>80</v>
      </c>
      <c r="D29">
        <f>IF(raw!D25="['found']",raw!BB25,"")</f>
        <v>80</v>
      </c>
      <c r="E29">
        <f>IF(raw!E25="['found']",raw!BC25,"")</f>
        <v>80</v>
      </c>
      <c r="F29">
        <f>IF(raw!F25="['found']",raw!BD25,"")</f>
        <v>80</v>
      </c>
      <c r="G29">
        <f>IF(raw!G25="['found']",raw!BE25,"")</f>
        <v>80</v>
      </c>
      <c r="H29">
        <f>IF(raw!H25="['found']",raw!BF25,"")</f>
        <v>80</v>
      </c>
      <c r="I29">
        <f>IF(raw!I25="['found']",raw!BG25,"")</f>
        <v>80</v>
      </c>
      <c r="J29">
        <f>IF(raw!J25="['found']",raw!BH25,"")</f>
        <v>80</v>
      </c>
      <c r="K29">
        <f>IF(raw!K25="['found']",raw!BI25,"")</f>
        <v>80</v>
      </c>
      <c r="L29">
        <f>IF(raw!L25="['found']",raw!BJ25,"")</f>
        <v>80</v>
      </c>
      <c r="M29">
        <f>IF(raw!M25="['found']",raw!BK25,"")</f>
        <v>80</v>
      </c>
      <c r="N29">
        <f>IF(raw!N25="['found']",raw!BL25,"")</f>
        <v>80</v>
      </c>
      <c r="O29">
        <f>IF(raw!O25="['found']",raw!BM25,"")</f>
        <v>80</v>
      </c>
      <c r="P29">
        <f>IF(raw!P25="['found']",raw!BN25,"")</f>
        <v>80</v>
      </c>
      <c r="Q29">
        <f>IF(raw!Q25="['found']",raw!BO25,"")</f>
        <v>80</v>
      </c>
      <c r="R29">
        <f>IF(raw!R25="['found']",raw!BP25,"")</f>
        <v>80</v>
      </c>
      <c r="S29">
        <f>IF(raw!S25="['found']",raw!BQ25,"")</f>
        <v>80</v>
      </c>
      <c r="T29">
        <f>IF(raw!T25="['found']",raw!BR25,"")</f>
        <v>80</v>
      </c>
      <c r="U29">
        <f>IF(raw!U25="['found']",raw!BS25,"")</f>
        <v>80</v>
      </c>
      <c r="V29">
        <f>IF(raw!V25="['found']",raw!BT25,"")</f>
        <v>80</v>
      </c>
      <c r="W29">
        <f>IF(raw!W25="['found']",raw!BU25,"")</f>
        <v>80</v>
      </c>
      <c r="X29">
        <f>IF(raw!X25="['found']",raw!BV25,"")</f>
        <v>80</v>
      </c>
      <c r="Y29">
        <f>IF(raw!Y25="['found']",raw!BW25,"")</f>
        <v>80</v>
      </c>
      <c r="Z29">
        <f>IF(raw!Z25="['found']",raw!BX25,"")</f>
        <v>80</v>
      </c>
    </row>
    <row r="30" spans="1:26">
      <c r="A30" t="s">
        <v>157</v>
      </c>
      <c r="B30">
        <f>IF(raw!B26="['found']",raw!AZ26,"")</f>
        <v>20</v>
      </c>
      <c r="C30">
        <f>IF(raw!C26="['found']",raw!BA26,"")</f>
        <v>10</v>
      </c>
      <c r="D30">
        <f>IF(raw!D26="['found']",raw!BB26,"")</f>
        <v>10</v>
      </c>
      <c r="E30">
        <f>IF(raw!E26="['found']",raw!BC26,"")</f>
        <v>10</v>
      </c>
      <c r="F30">
        <f>IF(raw!F26="['found']",raw!BD26,"")</f>
        <v>10</v>
      </c>
      <c r="G30">
        <f>IF(raw!G26="['found']",raw!BE26,"")</f>
        <v>10</v>
      </c>
      <c r="H30">
        <f>IF(raw!H26="['found']",raw!BF26,"")</f>
        <v>10</v>
      </c>
      <c r="I30">
        <f>IF(raw!I26="['found']",raw!BG26,"")</f>
        <v>10</v>
      </c>
      <c r="J30">
        <f>IF(raw!J26="['found']",raw!BH26,"")</f>
        <v>10</v>
      </c>
      <c r="K30">
        <f>IF(raw!K26="['found']",raw!BI26,"")</f>
        <v>10</v>
      </c>
      <c r="L30">
        <f>IF(raw!L26="['found']",raw!BJ26,"")</f>
        <v>10</v>
      </c>
      <c r="M30">
        <f>IF(raw!M26="['found']",raw!BK26,"")</f>
        <v>10</v>
      </c>
      <c r="N30">
        <f>IF(raw!N26="['found']",raw!BL26,"")</f>
        <v>10</v>
      </c>
      <c r="O30">
        <f>IF(raw!O26="['found']",raw!BM26,"")</f>
        <v>10</v>
      </c>
      <c r="P30">
        <f>IF(raw!P26="['found']",raw!BN26,"")</f>
        <v>10</v>
      </c>
      <c r="Q30">
        <f>IF(raw!Q26="['found']",raw!BO26,"")</f>
        <v>10</v>
      </c>
      <c r="R30">
        <f>IF(raw!R26="['found']",raw!BP26,"")</f>
        <v>10</v>
      </c>
      <c r="S30">
        <f>IF(raw!S26="['found']",raw!BQ26,"")</f>
        <v>10</v>
      </c>
      <c r="T30">
        <f>IF(raw!T26="['found']",raw!BR26,"")</f>
        <v>10</v>
      </c>
      <c r="U30">
        <f>IF(raw!U26="['found']",raw!BS26,"")</f>
        <v>10</v>
      </c>
      <c r="V30">
        <f>IF(raw!V26="['found']",raw!BT26,"")</f>
        <v>10</v>
      </c>
      <c r="W30">
        <f>IF(raw!W26="['found']",raw!BU26,"")</f>
        <v>10</v>
      </c>
      <c r="X30">
        <f>IF(raw!X26="['found']",raw!BV26,"")</f>
        <v>10</v>
      </c>
      <c r="Y30">
        <f>IF(raw!Y26="['found']",raw!BW26,"")</f>
        <v>10</v>
      </c>
      <c r="Z30">
        <f>IF(raw!Z26="['found']",raw!BX26,"")</f>
        <v>10</v>
      </c>
    </row>
    <row r="31" spans="1:26">
      <c r="A31" t="s">
        <v>158</v>
      </c>
      <c r="B31" t="str">
        <f>IF(raw!B27="['found']",raw!AZ27,"")</f>
        <v/>
      </c>
      <c r="C31" t="str">
        <f>IF(raw!C27="['found']",raw!BA27,"")</f>
        <v/>
      </c>
      <c r="D31" t="str">
        <f>IF(raw!D27="['found']",raw!BB27,"")</f>
        <v/>
      </c>
      <c r="E31" t="str">
        <f>IF(raw!E27="['found']",raw!BC27,"")</f>
        <v/>
      </c>
      <c r="F31" t="str">
        <f>IF(raw!F27="['found']",raw!BD27,"")</f>
        <v/>
      </c>
      <c r="G31" t="str">
        <f>IF(raw!G27="['found']",raw!BE27,"")</f>
        <v/>
      </c>
      <c r="H31" t="str">
        <f>IF(raw!H27="['found']",raw!BF27,"")</f>
        <v/>
      </c>
      <c r="I31" t="str">
        <f>IF(raw!I27="['found']",raw!BG27,"")</f>
        <v/>
      </c>
      <c r="J31" t="str">
        <f>IF(raw!J27="['found']",raw!BH27,"")</f>
        <v/>
      </c>
      <c r="K31" t="str">
        <f>IF(raw!K27="['found']",raw!BI27,"")</f>
        <v/>
      </c>
      <c r="L31" t="str">
        <f>IF(raw!L27="['found']",raw!BJ27,"")</f>
        <v/>
      </c>
      <c r="M31" t="str">
        <f>IF(raw!M27="['found']",raw!BK27,"")</f>
        <v/>
      </c>
      <c r="N31" t="str">
        <f>IF(raw!N27="['found']",raw!BL27,"")</f>
        <v/>
      </c>
      <c r="O31" t="str">
        <f>IF(raw!O27="['found']",raw!BM27,"")</f>
        <v/>
      </c>
      <c r="P31" t="str">
        <f>IF(raw!P27="['found']",raw!BN27,"")</f>
        <v/>
      </c>
      <c r="Q31" t="str">
        <f>IF(raw!Q27="['found']",raw!BO27,"")</f>
        <v/>
      </c>
      <c r="R31" t="str">
        <f>IF(raw!R27="['found']",raw!BP27,"")</f>
        <v/>
      </c>
      <c r="S31" t="str">
        <f>IF(raw!S27="['found']",raw!BQ27,"")</f>
        <v/>
      </c>
      <c r="T31" t="str">
        <f>IF(raw!T27="['found']",raw!BR27,"")</f>
        <v/>
      </c>
      <c r="U31" t="str">
        <f>IF(raw!U27="['found']",raw!BS27,"")</f>
        <v/>
      </c>
      <c r="V31" t="str">
        <f>IF(raw!V27="['found']",raw!BT27,"")</f>
        <v/>
      </c>
      <c r="W31" t="str">
        <f>IF(raw!W27="['found']",raw!BU27,"")</f>
        <v/>
      </c>
      <c r="X31" t="str">
        <f>IF(raw!X27="['found']",raw!BV27,"")</f>
        <v/>
      </c>
      <c r="Y31" t="str">
        <f>IF(raw!Y27="['found']",raw!BW27,"")</f>
        <v/>
      </c>
      <c r="Z31" t="str">
        <f>IF(raw!Z27="['found']",raw!BX27,"")</f>
        <v/>
      </c>
    </row>
    <row r="32" spans="1:26">
      <c r="A32" t="s">
        <v>159</v>
      </c>
      <c r="B32" t="str">
        <f>IF(raw!B28="['found']",raw!AZ28,"")</f>
        <v/>
      </c>
      <c r="C32" t="str">
        <f>IF(raw!C28="['found']",raw!BA28,"")</f>
        <v/>
      </c>
      <c r="D32" t="str">
        <f>IF(raw!D28="['found']",raw!BB28,"")</f>
        <v/>
      </c>
      <c r="E32" t="str">
        <f>IF(raw!E28="['found']",raw!BC28,"")</f>
        <v/>
      </c>
      <c r="F32" t="str">
        <f>IF(raw!F28="['found']",raw!BD28,"")</f>
        <v/>
      </c>
      <c r="G32" t="str">
        <f>IF(raw!G28="['found']",raw!BE28,"")</f>
        <v/>
      </c>
      <c r="H32" t="str">
        <f>IF(raw!H28="['found']",raw!BF28,"")</f>
        <v/>
      </c>
      <c r="I32" t="str">
        <f>IF(raw!I28="['found']",raw!BG28,"")</f>
        <v/>
      </c>
      <c r="J32" t="str">
        <f>IF(raw!J28="['found']",raw!BH28,"")</f>
        <v/>
      </c>
      <c r="K32" t="str">
        <f>IF(raw!K28="['found']",raw!BI28,"")</f>
        <v/>
      </c>
      <c r="L32" t="str">
        <f>IF(raw!L28="['found']",raw!BJ28,"")</f>
        <v/>
      </c>
      <c r="M32" t="str">
        <f>IF(raw!M28="['found']",raw!BK28,"")</f>
        <v/>
      </c>
      <c r="N32" t="str">
        <f>IF(raw!N28="['found']",raw!BL28,"")</f>
        <v/>
      </c>
      <c r="O32" t="str">
        <f>IF(raw!O28="['found']",raw!BM28,"")</f>
        <v/>
      </c>
      <c r="P32" t="str">
        <f>IF(raw!P28="['found']",raw!BN28,"")</f>
        <v/>
      </c>
      <c r="Q32" t="str">
        <f>IF(raw!Q28="['found']",raw!BO28,"")</f>
        <v/>
      </c>
      <c r="R32" t="str">
        <f>IF(raw!R28="['found']",raw!BP28,"")</f>
        <v/>
      </c>
      <c r="S32" t="str">
        <f>IF(raw!S28="['found']",raw!BQ28,"")</f>
        <v/>
      </c>
      <c r="T32" t="str">
        <f>IF(raw!T28="['found']",raw!BR28,"")</f>
        <v/>
      </c>
      <c r="U32" t="str">
        <f>IF(raw!U28="['found']",raw!BS28,"")</f>
        <v/>
      </c>
      <c r="V32" t="str">
        <f>IF(raw!V28="['found']",raw!BT28,"")</f>
        <v/>
      </c>
      <c r="W32" t="str">
        <f>IF(raw!W28="['found']",raw!BU28,"")</f>
        <v/>
      </c>
      <c r="X32" t="str">
        <f>IF(raw!X28="['found']",raw!BV28,"")</f>
        <v/>
      </c>
      <c r="Y32" t="str">
        <f>IF(raw!Y28="['found']",raw!BW28,"")</f>
        <v/>
      </c>
      <c r="Z32" t="str">
        <f>IF(raw!Z28="['found']",raw!BX28,"")</f>
        <v/>
      </c>
    </row>
    <row r="33" spans="1:26">
      <c r="A33" t="s">
        <v>160</v>
      </c>
      <c r="B33" t="str">
        <f>IF(raw!B29="['found']",raw!AZ29,"")</f>
        <v/>
      </c>
      <c r="C33" t="str">
        <f>IF(raw!C29="['found']",raw!BA29,"")</f>
        <v/>
      </c>
      <c r="D33" t="str">
        <f>IF(raw!D29="['found']",raw!BB29,"")</f>
        <v/>
      </c>
      <c r="E33" t="str">
        <f>IF(raw!E29="['found']",raw!BC29,"")</f>
        <v/>
      </c>
      <c r="F33" t="str">
        <f>IF(raw!F29="['found']",raw!BD29,"")</f>
        <v/>
      </c>
      <c r="G33" t="str">
        <f>IF(raw!G29="['found']",raw!BE29,"")</f>
        <v/>
      </c>
      <c r="H33" t="str">
        <f>IF(raw!H29="['found']",raw!BF29,"")</f>
        <v/>
      </c>
      <c r="I33" t="str">
        <f>IF(raw!I29="['found']",raw!BG29,"")</f>
        <v/>
      </c>
      <c r="J33" t="str">
        <f>IF(raw!J29="['found']",raw!BH29,"")</f>
        <v/>
      </c>
      <c r="K33" t="str">
        <f>IF(raw!K29="['found']",raw!BI29,"")</f>
        <v/>
      </c>
      <c r="L33" t="str">
        <f>IF(raw!L29="['found']",raw!BJ29,"")</f>
        <v/>
      </c>
      <c r="M33" t="str">
        <f>IF(raw!M29="['found']",raw!BK29,"")</f>
        <v/>
      </c>
      <c r="N33" t="str">
        <f>IF(raw!N29="['found']",raw!BL29,"")</f>
        <v/>
      </c>
      <c r="O33" t="str">
        <f>IF(raw!O29="['found']",raw!BM29,"")</f>
        <v/>
      </c>
      <c r="P33" t="str">
        <f>IF(raw!P29="['found']",raw!BN29,"")</f>
        <v/>
      </c>
      <c r="Q33" t="str">
        <f>IF(raw!Q29="['found']",raw!BO29,"")</f>
        <v/>
      </c>
      <c r="R33" t="str">
        <f>IF(raw!R29="['found']",raw!BP29,"")</f>
        <v/>
      </c>
      <c r="S33" t="str">
        <f>IF(raw!S29="['found']",raw!BQ29,"")</f>
        <v/>
      </c>
      <c r="T33" t="str">
        <f>IF(raw!T29="['found']",raw!BR29,"")</f>
        <v/>
      </c>
      <c r="U33" t="str">
        <f>IF(raw!U29="['found']",raw!BS29,"")</f>
        <v/>
      </c>
      <c r="V33" t="str">
        <f>IF(raw!V29="['found']",raw!BT29,"")</f>
        <v/>
      </c>
      <c r="W33" t="str">
        <f>IF(raw!W29="['found']",raw!BU29,"")</f>
        <v/>
      </c>
      <c r="X33" t="str">
        <f>IF(raw!X29="['found']",raw!BV29,"")</f>
        <v/>
      </c>
      <c r="Y33" t="str">
        <f>IF(raw!Y29="['found']",raw!BW29,"")</f>
        <v/>
      </c>
      <c r="Z33" t="str">
        <f>IF(raw!Z29="['found']",raw!BX29,"")</f>
        <v/>
      </c>
    </row>
    <row r="34" spans="1:26">
      <c r="A34" t="s">
        <v>161</v>
      </c>
      <c r="B34">
        <f>IF(raw!B30="['found']",raw!AZ30,"")</f>
        <v>100</v>
      </c>
      <c r="C34">
        <f>IF(raw!C30="['found']",raw!BA30,"")</f>
        <v>90</v>
      </c>
      <c r="D34">
        <f>IF(raw!D30="['found']",raw!BB30,"")</f>
        <v>90</v>
      </c>
      <c r="E34">
        <f>IF(raw!E30="['found']",raw!BC30,"")</f>
        <v>90</v>
      </c>
      <c r="F34">
        <f>IF(raw!F30="['found']",raw!BD30,"")</f>
        <v>90</v>
      </c>
      <c r="G34">
        <f>IF(raw!G30="['found']",raw!BE30,"")</f>
        <v>90</v>
      </c>
      <c r="H34">
        <f>IF(raw!H30="['found']",raw!BF30,"")</f>
        <v>90</v>
      </c>
      <c r="I34">
        <f>IF(raw!I30="['found']",raw!BG30,"")</f>
        <v>90</v>
      </c>
      <c r="J34">
        <f>IF(raw!J30="['found']",raw!BH30,"")</f>
        <v>90</v>
      </c>
      <c r="K34">
        <f>IF(raw!K30="['found']",raw!BI30,"")</f>
        <v>90</v>
      </c>
      <c r="L34">
        <f>IF(raw!L30="['found']",raw!BJ30,"")</f>
        <v>90</v>
      </c>
      <c r="M34">
        <f>IF(raw!M30="['found']",raw!BK30,"")</f>
        <v>90</v>
      </c>
      <c r="N34">
        <f>IF(raw!N30="['found']",raw!BL30,"")</f>
        <v>90</v>
      </c>
      <c r="O34">
        <f>IF(raw!O30="['found']",raw!BM30,"")</f>
        <v>90</v>
      </c>
      <c r="P34">
        <f>IF(raw!P30="['found']",raw!BN30,"")</f>
        <v>90</v>
      </c>
      <c r="Q34">
        <f>IF(raw!Q30="['found']",raw!BO30,"")</f>
        <v>90</v>
      </c>
      <c r="R34">
        <f>IF(raw!R30="['found']",raw!BP30,"")</f>
        <v>90</v>
      </c>
      <c r="S34">
        <f>IF(raw!S30="['found']",raw!BQ30,"")</f>
        <v>90</v>
      </c>
      <c r="T34">
        <f>IF(raw!T30="['found']",raw!BR30,"")</f>
        <v>90</v>
      </c>
      <c r="U34">
        <f>IF(raw!U30="['found']",raw!BS30,"")</f>
        <v>90</v>
      </c>
      <c r="V34">
        <f>IF(raw!V30="['found']",raw!BT30,"")</f>
        <v>90</v>
      </c>
      <c r="W34">
        <f>IF(raw!W30="['found']",raw!BU30,"")</f>
        <v>90</v>
      </c>
      <c r="X34">
        <f>IF(raw!X30="['found']",raw!BV30,"")</f>
        <v>90</v>
      </c>
      <c r="Y34">
        <f>IF(raw!Y30="['found']",raw!BW30,"")</f>
        <v>90</v>
      </c>
      <c r="Z34">
        <f>IF(raw!Z30="['found']",raw!BX30,"")</f>
        <v>90</v>
      </c>
    </row>
    <row r="35" spans="1:26">
      <c r="A35" t="s">
        <v>162</v>
      </c>
      <c r="B35" t="str">
        <f>IF(raw!B31="['found']",raw!AZ31,"")</f>
        <v/>
      </c>
      <c r="C35" t="str">
        <f>IF(raw!C31="['found']",raw!BA31,"")</f>
        <v/>
      </c>
      <c r="D35" t="str">
        <f>IF(raw!D31="['found']",raw!BB31,"")</f>
        <v/>
      </c>
      <c r="E35" t="str">
        <f>IF(raw!E31="['found']",raw!BC31,"")</f>
        <v/>
      </c>
      <c r="F35" t="str">
        <f>IF(raw!F31="['found']",raw!BD31,"")</f>
        <v/>
      </c>
      <c r="G35" t="str">
        <f>IF(raw!G31="['found']",raw!BE31,"")</f>
        <v/>
      </c>
      <c r="H35" t="str">
        <f>IF(raw!H31="['found']",raw!BF31,"")</f>
        <v/>
      </c>
      <c r="I35" t="str">
        <f>IF(raw!I31="['found']",raw!BG31,"")</f>
        <v/>
      </c>
      <c r="J35" t="str">
        <f>IF(raw!J31="['found']",raw!BH31,"")</f>
        <v/>
      </c>
      <c r="K35" t="str">
        <f>IF(raw!K31="['found']",raw!BI31,"")</f>
        <v/>
      </c>
      <c r="L35" t="str">
        <f>IF(raw!L31="['found']",raw!BJ31,"")</f>
        <v/>
      </c>
      <c r="M35" t="str">
        <f>IF(raw!M31="['found']",raw!BK31,"")</f>
        <v/>
      </c>
      <c r="N35" t="str">
        <f>IF(raw!N31="['found']",raw!BL31,"")</f>
        <v/>
      </c>
      <c r="O35" t="str">
        <f>IF(raw!O31="['found']",raw!BM31,"")</f>
        <v/>
      </c>
      <c r="P35" t="str">
        <f>IF(raw!P31="['found']",raw!BN31,"")</f>
        <v/>
      </c>
      <c r="Q35" t="str">
        <f>IF(raw!Q31="['found']",raw!BO31,"")</f>
        <v/>
      </c>
      <c r="R35" t="str">
        <f>IF(raw!R31="['found']",raw!BP31,"")</f>
        <v/>
      </c>
      <c r="S35" t="str">
        <f>IF(raw!S31="['found']",raw!BQ31,"")</f>
        <v/>
      </c>
      <c r="T35" t="str">
        <f>IF(raw!T31="['found']",raw!BR31,"")</f>
        <v/>
      </c>
      <c r="U35" t="str">
        <f>IF(raw!U31="['found']",raw!BS31,"")</f>
        <v/>
      </c>
      <c r="V35" t="str">
        <f>IF(raw!V31="['found']",raw!BT31,"")</f>
        <v/>
      </c>
      <c r="W35" t="str">
        <f>IF(raw!W31="['found']",raw!BU31,"")</f>
        <v/>
      </c>
      <c r="X35" t="str">
        <f>IF(raw!X31="['found']",raw!BV31,"")</f>
        <v/>
      </c>
      <c r="Y35" t="str">
        <f>IF(raw!Y31="['found']",raw!BW31,"")</f>
        <v/>
      </c>
      <c r="Z35" t="str">
        <f>IF(raw!Z31="['found']",raw!BX31,"")</f>
        <v/>
      </c>
    </row>
    <row r="36" spans="1:26">
      <c r="A36" t="s">
        <v>163</v>
      </c>
      <c r="B36">
        <f>IF(raw!B32="['found']",raw!AZ32,"")</f>
        <v>3540</v>
      </c>
      <c r="C36">
        <f>IF(raw!C32="['found']",raw!BA32,"")</f>
        <v>690</v>
      </c>
      <c r="D36">
        <f>IF(raw!D32="['found']",raw!BB32,"")</f>
        <v>5670</v>
      </c>
      <c r="E36">
        <f>IF(raw!E32="['found']",raw!BC32,"")</f>
        <v>1270</v>
      </c>
      <c r="F36">
        <f>IF(raw!F32="['found']",raw!BD32,"")</f>
        <v>690</v>
      </c>
      <c r="G36">
        <f>IF(raw!G32="['found']",raw!BE32,"")</f>
        <v>690</v>
      </c>
      <c r="H36">
        <f>IF(raw!H32="['found']",raw!BF32,"")</f>
        <v>5670</v>
      </c>
      <c r="I36">
        <f>IF(raw!I32="['found']",raw!BG32,"")</f>
        <v>1270</v>
      </c>
      <c r="J36">
        <f>IF(raw!J32="['found']",raw!BH32,"")</f>
        <v>690</v>
      </c>
      <c r="K36">
        <f>IF(raw!K32="['found']",raw!BI32,"")</f>
        <v>2010</v>
      </c>
      <c r="L36" t="str">
        <f>IF(raw!L32="['found']",raw!BJ32,"")</f>
        <v/>
      </c>
      <c r="M36">
        <f>IF(raw!M32="['found']",raw!BK32,"")</f>
        <v>2870</v>
      </c>
      <c r="N36">
        <f>IF(raw!N32="['found']",raw!BL32,"")</f>
        <v>2010</v>
      </c>
      <c r="O36">
        <f>IF(raw!O32="['found']",raw!BM32,"")</f>
        <v>2010</v>
      </c>
      <c r="P36" t="str">
        <f>IF(raw!P32="['found']",raw!BN32,"")</f>
        <v/>
      </c>
      <c r="Q36">
        <f>IF(raw!Q32="['found']",raw!BO32,"")</f>
        <v>2870</v>
      </c>
      <c r="R36">
        <f>IF(raw!R32="['found']",raw!BP32,"")</f>
        <v>2010</v>
      </c>
      <c r="S36">
        <f>IF(raw!S32="['found']",raw!BQ32,"")</f>
        <v>1870</v>
      </c>
      <c r="T36">
        <f>IF(raw!T32="['found']",raw!BR32,"")</f>
        <v>1410</v>
      </c>
      <c r="U36">
        <f>IF(raw!U32="['found']",raw!BS32,"")</f>
        <v>590</v>
      </c>
      <c r="V36" t="str">
        <f>IF(raw!V32="['found']",raw!BT32,"")</f>
        <v/>
      </c>
      <c r="W36">
        <f>IF(raw!W32="['found']",raw!BU32,"")</f>
        <v>2090</v>
      </c>
      <c r="X36">
        <f>IF(raw!X32="['found']",raw!BV32,"")</f>
        <v>1410</v>
      </c>
      <c r="Y36">
        <f>IF(raw!Y32="['found']",raw!BW32,"")</f>
        <v>590</v>
      </c>
      <c r="Z36">
        <f>IF(raw!Z32="['found']",raw!BX32,"")</f>
        <v>5570</v>
      </c>
    </row>
    <row r="37" spans="1:26">
      <c r="A37" t="s">
        <v>164</v>
      </c>
      <c r="B37" t="str">
        <f>IF(raw!B33="['found']",raw!AZ33,"")</f>
        <v/>
      </c>
      <c r="C37" t="str">
        <f>IF(raw!C33="['found']",raw!BA33,"")</f>
        <v/>
      </c>
      <c r="D37" t="str">
        <f>IF(raw!D33="['found']",raw!BB33,"")</f>
        <v/>
      </c>
      <c r="E37" t="str">
        <f>IF(raw!E33="['found']",raw!BC33,"")</f>
        <v/>
      </c>
      <c r="F37" t="str">
        <f>IF(raw!F33="['found']",raw!BD33,"")</f>
        <v/>
      </c>
      <c r="G37" t="str">
        <f>IF(raw!G33="['found']",raw!BE33,"")</f>
        <v/>
      </c>
      <c r="H37" t="str">
        <f>IF(raw!H33="['found']",raw!BF33,"")</f>
        <v/>
      </c>
      <c r="I37" t="str">
        <f>IF(raw!I33="['found']",raw!BG33,"")</f>
        <v/>
      </c>
      <c r="J37" t="str">
        <f>IF(raw!J33="['found']",raw!BH33,"")</f>
        <v/>
      </c>
      <c r="K37" t="str">
        <f>IF(raw!K33="['found']",raw!BI33,"")</f>
        <v/>
      </c>
      <c r="L37" t="str">
        <f>IF(raw!L33="['found']",raw!BJ33,"")</f>
        <v/>
      </c>
      <c r="M37" t="str">
        <f>IF(raw!M33="['found']",raw!BK33,"")</f>
        <v/>
      </c>
      <c r="N37" t="str">
        <f>IF(raw!N33="['found']",raw!BL33,"")</f>
        <v/>
      </c>
      <c r="O37" t="str">
        <f>IF(raw!O33="['found']",raw!BM33,"")</f>
        <v/>
      </c>
      <c r="P37" t="str">
        <f>IF(raw!P33="['found']",raw!BN33,"")</f>
        <v/>
      </c>
      <c r="Q37" t="str">
        <f>IF(raw!Q33="['found']",raw!BO33,"")</f>
        <v/>
      </c>
      <c r="R37" t="str">
        <f>IF(raw!R33="['found']",raw!BP33,"")</f>
        <v/>
      </c>
      <c r="S37" t="str">
        <f>IF(raw!S33="['found']",raw!BQ33,"")</f>
        <v/>
      </c>
      <c r="T37" t="str">
        <f>IF(raw!T33="['found']",raw!BR33,"")</f>
        <v/>
      </c>
      <c r="U37" t="str">
        <f>IF(raw!U33="['found']",raw!BS33,"")</f>
        <v/>
      </c>
      <c r="V37" t="str">
        <f>IF(raw!V33="['found']",raw!BT33,"")</f>
        <v/>
      </c>
      <c r="W37" t="str">
        <f>IF(raw!W33="['found']",raw!BU33,"")</f>
        <v/>
      </c>
      <c r="X37" t="str">
        <f>IF(raw!X33="['found']",raw!BV33,"")</f>
        <v/>
      </c>
      <c r="Y37" t="str">
        <f>IF(raw!Y33="['found']",raw!BW33,"")</f>
        <v/>
      </c>
      <c r="Z37" t="str">
        <f>IF(raw!Z33="['found']",raw!BX33,"")</f>
        <v/>
      </c>
    </row>
    <row r="38" spans="1:26">
      <c r="A38" t="s">
        <v>165</v>
      </c>
      <c r="B38" t="str">
        <f>IF(raw!B34="['found']",raw!AZ34,"")</f>
        <v/>
      </c>
      <c r="C38">
        <f>IF(raw!C34="['found']",raw!BA34,"")</f>
        <v>4010</v>
      </c>
      <c r="D38">
        <f>IF(raw!D34="['found']",raw!BB34,"")</f>
        <v>1240</v>
      </c>
      <c r="E38">
        <f>IF(raw!E34="['found']",raw!BC34,"")</f>
        <v>800</v>
      </c>
      <c r="F38">
        <f>IF(raw!F34="['found']",raw!BD34,"")</f>
        <v>4010</v>
      </c>
      <c r="G38">
        <f>IF(raw!G34="['found']",raw!BE34,"")</f>
        <v>4010</v>
      </c>
      <c r="H38">
        <f>IF(raw!H34="['found']",raw!BF34,"")</f>
        <v>1240</v>
      </c>
      <c r="I38">
        <f>IF(raw!I34="['found']",raw!BG34,"")</f>
        <v>800</v>
      </c>
      <c r="J38">
        <f>IF(raw!J34="['found']",raw!BH34,"")</f>
        <v>4010</v>
      </c>
      <c r="K38">
        <f>IF(raw!K34="['found']",raw!BI34,"")</f>
        <v>690</v>
      </c>
      <c r="L38" t="str">
        <f>IF(raw!L34="['found']",raw!BJ34,"")</f>
        <v/>
      </c>
      <c r="M38" t="str">
        <f>IF(raw!M34="['found']",raw!BK34,"")</f>
        <v/>
      </c>
      <c r="N38">
        <f>IF(raw!N34="['found']",raw!BL34,"")</f>
        <v>690</v>
      </c>
      <c r="O38">
        <f>IF(raw!O34="['found']",raw!BM34,"")</f>
        <v>690</v>
      </c>
      <c r="P38" t="str">
        <f>IF(raw!P34="['found']",raw!BN34,"")</f>
        <v/>
      </c>
      <c r="Q38" t="str">
        <f>IF(raw!Q34="['found']",raw!BO34,"")</f>
        <v/>
      </c>
      <c r="R38">
        <f>IF(raw!R34="['found']",raw!BP34,"")</f>
        <v>690</v>
      </c>
      <c r="S38" t="str">
        <f>IF(raw!S34="['found']",raw!BQ34,"")</f>
        <v/>
      </c>
      <c r="T38" t="str">
        <f>IF(raw!T34="['found']",raw!BR34,"")</f>
        <v/>
      </c>
      <c r="U38" t="str">
        <f>IF(raw!U34="['found']",raw!BS34,"")</f>
        <v/>
      </c>
      <c r="V38" t="str">
        <f>IF(raw!V34="['found']",raw!BT34,"")</f>
        <v/>
      </c>
      <c r="W38" t="str">
        <f>IF(raw!W34="['found']",raw!BU34,"")</f>
        <v/>
      </c>
      <c r="X38" t="str">
        <f>IF(raw!X34="['found']",raw!BV34,"")</f>
        <v/>
      </c>
      <c r="Y38" t="str">
        <f>IF(raw!Y34="['found']",raw!BW34,"")</f>
        <v/>
      </c>
      <c r="Z38" t="str">
        <f>IF(raw!Z34="['found']",raw!BX34,"")</f>
        <v/>
      </c>
    </row>
    <row r="39" spans="1:26">
      <c r="A39" t="s">
        <v>166</v>
      </c>
      <c r="B39" t="str">
        <f>IF(raw!B35="['found']",raw!AZ35,"")</f>
        <v/>
      </c>
      <c r="C39" t="str">
        <f>IF(raw!C35="['found']",raw!BA35,"")</f>
        <v/>
      </c>
      <c r="D39" t="str">
        <f>IF(raw!D35="['found']",raw!BB35,"")</f>
        <v/>
      </c>
      <c r="E39" t="str">
        <f>IF(raw!E35="['found']",raw!BC35,"")</f>
        <v/>
      </c>
      <c r="F39" t="str">
        <f>IF(raw!F35="['found']",raw!BD35,"")</f>
        <v/>
      </c>
      <c r="G39" t="str">
        <f>IF(raw!G35="['found']",raw!BE35,"")</f>
        <v/>
      </c>
      <c r="H39" t="str">
        <f>IF(raw!H35="['found']",raw!BF35,"")</f>
        <v/>
      </c>
      <c r="I39" t="str">
        <f>IF(raw!I35="['found']",raw!BG35,"")</f>
        <v/>
      </c>
      <c r="J39" t="str">
        <f>IF(raw!J35="['found']",raw!BH35,"")</f>
        <v/>
      </c>
      <c r="K39">
        <f>IF(raw!K35="['found']",raw!BI35,"")</f>
        <v>6170</v>
      </c>
      <c r="L39">
        <f>IF(raw!L35="['found']",raw!BJ35,"")</f>
        <v>5550</v>
      </c>
      <c r="M39" t="str">
        <f>IF(raw!M35="['found']",raw!BK35,"")</f>
        <v/>
      </c>
      <c r="N39">
        <f>IF(raw!N35="['found']",raw!BL35,"")</f>
        <v>6630</v>
      </c>
      <c r="O39">
        <f>IF(raw!O35="['found']",raw!BM35,"")</f>
        <v>6170</v>
      </c>
      <c r="P39">
        <f>IF(raw!P35="['found']",raw!BN35,"")</f>
        <v>5550</v>
      </c>
      <c r="Q39">
        <f>IF(raw!Q35="['found']",raw!BO35,"")</f>
        <v>7530</v>
      </c>
      <c r="R39">
        <f>IF(raw!R35="['found']",raw!BP35,"")</f>
        <v>6630</v>
      </c>
      <c r="S39" t="str">
        <f>IF(raw!S35="['found']",raw!BQ35,"")</f>
        <v/>
      </c>
      <c r="T39" t="str">
        <f>IF(raw!T35="['found']",raw!BR35,"")</f>
        <v/>
      </c>
      <c r="U39">
        <f>IF(raw!U35="['found']",raw!BS35,"")</f>
        <v>4550</v>
      </c>
      <c r="V39" t="str">
        <f>IF(raw!V35="['found']",raw!BT35,"")</f>
        <v/>
      </c>
      <c r="W39" t="str">
        <f>IF(raw!W35="['found']",raw!BU35,"")</f>
        <v/>
      </c>
      <c r="X39" t="str">
        <f>IF(raw!X35="['found']",raw!BV35,"")</f>
        <v/>
      </c>
      <c r="Y39">
        <f>IF(raw!Y35="['found']",raw!BW35,"")</f>
        <v>4550</v>
      </c>
      <c r="Z39" t="str">
        <f>IF(raw!Z35="['found']",raw!BX35,"")</f>
        <v/>
      </c>
    </row>
    <row r="40" spans="1:26">
      <c r="A40" t="s">
        <v>167</v>
      </c>
      <c r="B40" t="str">
        <f>IF(raw!B36="['found']",raw!AZ36,"")</f>
        <v/>
      </c>
      <c r="C40" t="str">
        <f>IF(raw!C36="['found']",raw!BA36,"")</f>
        <v/>
      </c>
      <c r="D40" t="str">
        <f>IF(raw!D36="['found']",raw!BB36,"")</f>
        <v/>
      </c>
      <c r="E40" t="str">
        <f>IF(raw!E36="['found']",raw!BC36,"")</f>
        <v/>
      </c>
      <c r="F40" t="str">
        <f>IF(raw!F36="['found']",raw!BD36,"")</f>
        <v/>
      </c>
      <c r="G40" t="str">
        <f>IF(raw!G36="['found']",raw!BE36,"")</f>
        <v/>
      </c>
      <c r="H40" t="str">
        <f>IF(raw!H36="['found']",raw!BF36,"")</f>
        <v/>
      </c>
      <c r="I40" t="str">
        <f>IF(raw!I36="['found']",raw!BG36,"")</f>
        <v/>
      </c>
      <c r="J40" t="str">
        <f>IF(raw!J36="['found']",raw!BH36,"")</f>
        <v/>
      </c>
      <c r="K40" t="str">
        <f>IF(raw!K36="['found']",raw!BI36,"")</f>
        <v/>
      </c>
      <c r="L40" t="str">
        <f>IF(raw!L36="['found']",raw!BJ36,"")</f>
        <v/>
      </c>
      <c r="M40" t="str">
        <f>IF(raw!M36="['found']",raw!BK36,"")</f>
        <v/>
      </c>
      <c r="N40" t="str">
        <f>IF(raw!N36="['found']",raw!BL36,"")</f>
        <v/>
      </c>
      <c r="O40" t="str">
        <f>IF(raw!O36="['found']",raw!BM36,"")</f>
        <v/>
      </c>
      <c r="P40" t="str">
        <f>IF(raw!P36="['found']",raw!BN36,"")</f>
        <v/>
      </c>
      <c r="Q40" t="str">
        <f>IF(raw!Q36="['found']",raw!BO36,"")</f>
        <v/>
      </c>
      <c r="R40" t="str">
        <f>IF(raw!R36="['found']",raw!BP36,"")</f>
        <v/>
      </c>
      <c r="S40" t="str">
        <f>IF(raw!S36="['found']",raw!BQ36,"")</f>
        <v/>
      </c>
      <c r="T40" t="str">
        <f>IF(raw!T36="['found']",raw!BR36,"")</f>
        <v/>
      </c>
      <c r="U40" t="str">
        <f>IF(raw!U36="['found']",raw!BS36,"")</f>
        <v/>
      </c>
      <c r="V40" t="str">
        <f>IF(raw!V36="['found']",raw!BT36,"")</f>
        <v/>
      </c>
      <c r="W40" t="str">
        <f>IF(raw!W36="['found']",raw!BU36,"")</f>
        <v/>
      </c>
      <c r="X40" t="str">
        <f>IF(raw!X36="['found']",raw!BV36,"")</f>
        <v/>
      </c>
      <c r="Y40" t="str">
        <f>IF(raw!Y36="['found']",raw!BW36,"")</f>
        <v/>
      </c>
      <c r="Z40" t="str">
        <f>IF(raw!Z36="['found']",raw!BX36,"")</f>
        <v/>
      </c>
    </row>
    <row r="41" spans="1:26">
      <c r="A41" t="s">
        <v>168</v>
      </c>
      <c r="B41" t="str">
        <f>IF(raw!B37="['found']",raw!AZ37,"")</f>
        <v/>
      </c>
      <c r="C41">
        <f>IF(raw!C37="['found']",raw!BA37,"")</f>
        <v>1140</v>
      </c>
      <c r="D41" t="str">
        <f>IF(raw!D37="['found']",raw!BB37,"")</f>
        <v/>
      </c>
      <c r="E41" t="str">
        <f>IF(raw!E37="['found']",raw!BC37,"")</f>
        <v/>
      </c>
      <c r="F41">
        <f>IF(raw!F37="['found']",raw!BD37,"")</f>
        <v>4080</v>
      </c>
      <c r="G41">
        <f>IF(raw!G37="['found']",raw!BE37,"")</f>
        <v>1020</v>
      </c>
      <c r="H41" t="str">
        <f>IF(raw!H37="['found']",raw!BF37,"")</f>
        <v/>
      </c>
      <c r="I41" t="str">
        <f>IF(raw!I37="['found']",raw!BG37,"")</f>
        <v/>
      </c>
      <c r="J41">
        <f>IF(raw!J37="['found']",raw!BH37,"")</f>
        <v>6820</v>
      </c>
      <c r="K41">
        <f>IF(raw!K37="['found']",raw!BI37,"")</f>
        <v>7620</v>
      </c>
      <c r="L41" t="str">
        <f>IF(raw!L37="['found']",raw!BJ37,"")</f>
        <v/>
      </c>
      <c r="M41" t="str">
        <f>IF(raw!M37="['found']",raw!BK37,"")</f>
        <v/>
      </c>
      <c r="N41">
        <f>IF(raw!N37="['found']",raw!BL37,"")</f>
        <v>8820</v>
      </c>
      <c r="O41">
        <f>IF(raw!O37="['found']",raw!BM37,"")</f>
        <v>7620</v>
      </c>
      <c r="P41" t="str">
        <f>IF(raw!P37="['found']",raw!BN37,"")</f>
        <v/>
      </c>
      <c r="Q41" t="str">
        <f>IF(raw!Q37="['found']",raw!BO37,"")</f>
        <v/>
      </c>
      <c r="R41">
        <f>IF(raw!R37="['found']",raw!BP37,"")</f>
        <v>7740</v>
      </c>
      <c r="S41">
        <f>IF(raw!S37="['found']",raw!BQ37,"")</f>
        <v>7120</v>
      </c>
      <c r="T41" t="str">
        <f>IF(raw!T37="['found']",raw!BR37,"")</f>
        <v/>
      </c>
      <c r="U41">
        <f>IF(raw!U37="['found']",raw!BS37,"")</f>
        <v>8620</v>
      </c>
      <c r="V41">
        <f>IF(raw!V37="['found']",raw!BT37,"")</f>
        <v>9180</v>
      </c>
      <c r="W41">
        <f>IF(raw!W37="['found']",raw!BU37,"")</f>
        <v>11820</v>
      </c>
      <c r="X41">
        <f>IF(raw!X37="['found']",raw!BV37,"")</f>
        <v>16358</v>
      </c>
      <c r="Y41">
        <f>IF(raw!Y37="['found']",raw!BW37,"")</f>
        <v>3760</v>
      </c>
      <c r="Z41">
        <f>IF(raw!Z37="['found']",raw!BX37,"")</f>
        <v>4320</v>
      </c>
    </row>
    <row r="42" spans="1:26">
      <c r="A42" t="s">
        <v>169</v>
      </c>
      <c r="B42" t="str">
        <f>IF(raw!B38="['found']",raw!AZ38,"")</f>
        <v/>
      </c>
      <c r="C42" t="str">
        <f>IF(raw!C38="['found']",raw!BA38,"")</f>
        <v/>
      </c>
      <c r="D42" t="str">
        <f>IF(raw!D38="['found']",raw!BB38,"")</f>
        <v/>
      </c>
      <c r="E42" t="str">
        <f>IF(raw!E38="['found']",raw!BC38,"")</f>
        <v/>
      </c>
      <c r="F42" t="str">
        <f>IF(raw!F38="['found']",raw!BD38,"")</f>
        <v/>
      </c>
      <c r="G42" t="str">
        <f>IF(raw!G38="['found']",raw!BE38,"")</f>
        <v/>
      </c>
      <c r="H42" t="str">
        <f>IF(raw!H38="['found']",raw!BF38,"")</f>
        <v/>
      </c>
      <c r="I42" t="str">
        <f>IF(raw!I38="['found']",raw!BG38,"")</f>
        <v/>
      </c>
      <c r="J42" t="str">
        <f>IF(raw!J38="['found']",raw!BH38,"")</f>
        <v/>
      </c>
      <c r="K42" t="str">
        <f>IF(raw!K38="['found']",raw!BI38,"")</f>
        <v/>
      </c>
      <c r="L42" t="str">
        <f>IF(raw!L38="['found']",raw!BJ38,"")</f>
        <v/>
      </c>
      <c r="M42" t="str">
        <f>IF(raw!M38="['found']",raw!BK38,"")</f>
        <v/>
      </c>
      <c r="N42" t="str">
        <f>IF(raw!N38="['found']",raw!BL38,"")</f>
        <v/>
      </c>
      <c r="O42" t="str">
        <f>IF(raw!O38="['found']",raw!BM38,"")</f>
        <v/>
      </c>
      <c r="P42" t="str">
        <f>IF(raw!P38="['found']",raw!BN38,"")</f>
        <v/>
      </c>
      <c r="Q42" t="str">
        <f>IF(raw!Q38="['found']",raw!BO38,"")</f>
        <v/>
      </c>
      <c r="R42" t="str">
        <f>IF(raw!R38="['found']",raw!BP38,"")</f>
        <v/>
      </c>
      <c r="S42" t="str">
        <f>IF(raw!S38="['found']",raw!BQ38,"")</f>
        <v/>
      </c>
      <c r="T42" t="str">
        <f>IF(raw!T38="['found']",raw!BR38,"")</f>
        <v/>
      </c>
      <c r="U42" t="str">
        <f>IF(raw!U38="['found']",raw!BS38,"")</f>
        <v/>
      </c>
      <c r="V42" t="str">
        <f>IF(raw!V38="['found']",raw!BT38,"")</f>
        <v/>
      </c>
      <c r="W42" t="str">
        <f>IF(raw!W38="['found']",raw!BU38,"")</f>
        <v/>
      </c>
      <c r="X42" t="str">
        <f>IF(raw!X38="['found']",raw!BV38,"")</f>
        <v/>
      </c>
      <c r="Y42" t="str">
        <f>IF(raw!Y38="['found']",raw!BW38,"")</f>
        <v/>
      </c>
      <c r="Z42" t="str">
        <f>IF(raw!Z38="['found']",raw!BX38,"")</f>
        <v/>
      </c>
    </row>
    <row r="43" spans="1:26">
      <c r="A43" t="s">
        <v>170</v>
      </c>
      <c r="B43" t="str">
        <f>IF(raw!B39="['found']",raw!AZ39,"")</f>
        <v/>
      </c>
      <c r="C43" t="str">
        <f>IF(raw!C39="['found']",raw!BA39,"")</f>
        <v/>
      </c>
      <c r="D43" t="str">
        <f>IF(raw!D39="['found']",raw!BB39,"")</f>
        <v/>
      </c>
      <c r="E43" t="str">
        <f>IF(raw!E39="['found']",raw!BC39,"")</f>
        <v/>
      </c>
      <c r="F43" t="str">
        <f>IF(raw!F39="['found']",raw!BD39,"")</f>
        <v/>
      </c>
      <c r="G43" t="str">
        <f>IF(raw!G39="['found']",raw!BE39,"")</f>
        <v/>
      </c>
      <c r="H43" t="str">
        <f>IF(raw!H39="['found']",raw!BF39,"")</f>
        <v/>
      </c>
      <c r="I43" t="str">
        <f>IF(raw!I39="['found']",raw!BG39,"")</f>
        <v/>
      </c>
      <c r="J43" t="str">
        <f>IF(raw!J39="['found']",raw!BH39,"")</f>
        <v/>
      </c>
      <c r="K43" t="str">
        <f>IF(raw!K39="['found']",raw!BI39,"")</f>
        <v/>
      </c>
      <c r="L43" t="str">
        <f>IF(raw!L39="['found']",raw!BJ39,"")</f>
        <v/>
      </c>
      <c r="M43" t="str">
        <f>IF(raw!M39="['found']",raw!BK39,"")</f>
        <v/>
      </c>
      <c r="N43" t="str">
        <f>IF(raw!N39="['found']",raw!BL39,"")</f>
        <v/>
      </c>
      <c r="O43" t="str">
        <f>IF(raw!O39="['found']",raw!BM39,"")</f>
        <v/>
      </c>
      <c r="P43" t="str">
        <f>IF(raw!P39="['found']",raw!BN39,"")</f>
        <v/>
      </c>
      <c r="Q43" t="str">
        <f>IF(raw!Q39="['found']",raw!BO39,"")</f>
        <v/>
      </c>
      <c r="R43" t="str">
        <f>IF(raw!R39="['found']",raw!BP39,"")</f>
        <v/>
      </c>
      <c r="S43" t="str">
        <f>IF(raw!S39="['found']",raw!BQ39,"")</f>
        <v/>
      </c>
      <c r="T43" t="str">
        <f>IF(raw!T39="['found']",raw!BR39,"")</f>
        <v/>
      </c>
      <c r="U43" t="str">
        <f>IF(raw!U39="['found']",raw!BS39,"")</f>
        <v/>
      </c>
      <c r="V43" t="str">
        <f>IF(raw!V39="['found']",raw!BT39,"")</f>
        <v/>
      </c>
      <c r="W43" t="str">
        <f>IF(raw!W39="['found']",raw!BU39,"")</f>
        <v/>
      </c>
      <c r="X43" t="str">
        <f>IF(raw!X39="['found']",raw!BV39,"")</f>
        <v/>
      </c>
      <c r="Y43" t="str">
        <f>IF(raw!Y39="['found']",raw!BW39,"")</f>
        <v/>
      </c>
      <c r="Z43" t="str">
        <f>IF(raw!Z39="['found']",raw!BX39,"")</f>
        <v/>
      </c>
    </row>
    <row r="44" spans="1:26">
      <c r="A44" t="s">
        <v>171</v>
      </c>
      <c r="B44" t="str">
        <f>IF(raw!B40="['found']",raw!AZ40,"")</f>
        <v/>
      </c>
      <c r="C44" t="str">
        <f>IF(raw!C40="['found']",raw!BA40,"")</f>
        <v/>
      </c>
      <c r="D44" t="str">
        <f>IF(raw!D40="['found']",raw!BB40,"")</f>
        <v/>
      </c>
      <c r="E44" t="str">
        <f>IF(raw!E40="['found']",raw!BC40,"")</f>
        <v/>
      </c>
      <c r="F44" t="str">
        <f>IF(raw!F40="['found']",raw!BD40,"")</f>
        <v/>
      </c>
      <c r="G44" t="str">
        <f>IF(raw!G40="['found']",raw!BE40,"")</f>
        <v/>
      </c>
      <c r="H44" t="str">
        <f>IF(raw!H40="['found']",raw!BF40,"")</f>
        <v/>
      </c>
      <c r="I44" t="str">
        <f>IF(raw!I40="['found']",raw!BG40,"")</f>
        <v/>
      </c>
      <c r="J44" t="str">
        <f>IF(raw!J40="['found']",raw!BH40,"")</f>
        <v/>
      </c>
      <c r="K44" t="str">
        <f>IF(raw!K40="['found']",raw!BI40,"")</f>
        <v/>
      </c>
      <c r="L44" t="str">
        <f>IF(raw!L40="['found']",raw!BJ40,"")</f>
        <v/>
      </c>
      <c r="M44" t="str">
        <f>IF(raw!M40="['found']",raw!BK40,"")</f>
        <v/>
      </c>
      <c r="N44" t="str">
        <f>IF(raw!N40="['found']",raw!BL40,"")</f>
        <v/>
      </c>
      <c r="O44" t="str">
        <f>IF(raw!O40="['found']",raw!BM40,"")</f>
        <v/>
      </c>
      <c r="P44" t="str">
        <f>IF(raw!P40="['found']",raw!BN40,"")</f>
        <v/>
      </c>
      <c r="Q44" t="str">
        <f>IF(raw!Q40="['found']",raw!BO40,"")</f>
        <v/>
      </c>
      <c r="R44" t="str">
        <f>IF(raw!R40="['found']",raw!BP40,"")</f>
        <v/>
      </c>
      <c r="S44" t="str">
        <f>IF(raw!S40="['found']",raw!BQ40,"")</f>
        <v/>
      </c>
      <c r="T44" t="str">
        <f>IF(raw!T40="['found']",raw!BR40,"")</f>
        <v/>
      </c>
      <c r="U44" t="str">
        <f>IF(raw!U40="['found']",raw!BS40,"")</f>
        <v/>
      </c>
      <c r="V44" t="str">
        <f>IF(raw!V40="['found']",raw!BT40,"")</f>
        <v/>
      </c>
      <c r="W44" t="str">
        <f>IF(raw!W40="['found']",raw!BU40,"")</f>
        <v/>
      </c>
      <c r="X44" t="str">
        <f>IF(raw!X40="['found']",raw!BV40,"")</f>
        <v/>
      </c>
      <c r="Y44" t="str">
        <f>IF(raw!Y40="['found']",raw!BW40,"")</f>
        <v/>
      </c>
      <c r="Z44" t="str">
        <f>IF(raw!Z40="['found']",raw!BX40,"")</f>
        <v/>
      </c>
    </row>
    <row r="45" spans="1:26">
      <c r="A45" t="s">
        <v>172</v>
      </c>
      <c r="B45" t="str">
        <f>IF(raw!B41="['found']",raw!AZ41,"")</f>
        <v/>
      </c>
      <c r="C45" t="str">
        <f>IF(raw!C41="['found']",raw!BA41,"")</f>
        <v/>
      </c>
      <c r="D45" t="str">
        <f>IF(raw!D41="['found']",raw!BB41,"")</f>
        <v/>
      </c>
      <c r="E45" t="str">
        <f>IF(raw!E41="['found']",raw!BC41,"")</f>
        <v/>
      </c>
      <c r="F45" t="str">
        <f>IF(raw!F41="['found']",raw!BD41,"")</f>
        <v/>
      </c>
      <c r="G45" t="str">
        <f>IF(raw!G41="['found']",raw!BE41,"")</f>
        <v/>
      </c>
      <c r="H45" t="str">
        <f>IF(raw!H41="['found']",raw!BF41,"")</f>
        <v/>
      </c>
      <c r="I45" t="str">
        <f>IF(raw!I41="['found']",raw!BG41,"")</f>
        <v/>
      </c>
      <c r="J45" t="str">
        <f>IF(raw!J41="['found']",raw!BH41,"")</f>
        <v/>
      </c>
      <c r="K45" t="str">
        <f>IF(raw!K41="['found']",raw!BI41,"")</f>
        <v/>
      </c>
      <c r="L45" t="str">
        <f>IF(raw!L41="['found']",raw!BJ41,"")</f>
        <v/>
      </c>
      <c r="M45" t="str">
        <f>IF(raw!M41="['found']",raw!BK41,"")</f>
        <v/>
      </c>
      <c r="N45" t="str">
        <f>IF(raw!N41="['found']",raw!BL41,"")</f>
        <v/>
      </c>
      <c r="O45" t="str">
        <f>IF(raw!O41="['found']",raw!BM41,"")</f>
        <v/>
      </c>
      <c r="P45" t="str">
        <f>IF(raw!P41="['found']",raw!BN41,"")</f>
        <v/>
      </c>
      <c r="Q45" t="str">
        <f>IF(raw!Q41="['found']",raw!BO41,"")</f>
        <v/>
      </c>
      <c r="R45" t="str">
        <f>IF(raw!R41="['found']",raw!BP41,"")</f>
        <v/>
      </c>
      <c r="S45" t="str">
        <f>IF(raw!S41="['found']",raw!BQ41,"")</f>
        <v/>
      </c>
      <c r="T45" t="str">
        <f>IF(raw!T41="['found']",raw!BR41,"")</f>
        <v/>
      </c>
      <c r="U45" t="str">
        <f>IF(raw!U41="['found']",raw!BS41,"")</f>
        <v/>
      </c>
      <c r="V45" t="str">
        <f>IF(raw!V41="['found']",raw!BT41,"")</f>
        <v/>
      </c>
      <c r="W45" t="str">
        <f>IF(raw!W41="['found']",raw!BU41,"")</f>
        <v/>
      </c>
      <c r="X45" t="str">
        <f>IF(raw!X41="['found']",raw!BV41,"")</f>
        <v/>
      </c>
      <c r="Y45" t="str">
        <f>IF(raw!Y41="['found']",raw!BW41,"")</f>
        <v/>
      </c>
      <c r="Z45" t="str">
        <f>IF(raw!Z41="['found']",raw!BX41,"")</f>
        <v/>
      </c>
    </row>
    <row r="46" spans="1:26">
      <c r="A46" t="s">
        <v>173</v>
      </c>
      <c r="B46">
        <f>IF(raw!B42="['found']",raw!AZ42,"")</f>
        <v>100</v>
      </c>
      <c r="C46">
        <f>IF(raw!C42="['found']",raw!BA42,"")</f>
        <v>20</v>
      </c>
      <c r="D46">
        <f>IF(raw!D42="['found']",raw!BB42,"")</f>
        <v>20</v>
      </c>
      <c r="E46">
        <f>IF(raw!E42="['found']",raw!BC42,"")</f>
        <v>20</v>
      </c>
      <c r="F46">
        <f>IF(raw!F42="['found']",raw!BD42,"")</f>
        <v>20</v>
      </c>
      <c r="G46">
        <f>IF(raw!G42="['found']",raw!BE42,"")</f>
        <v>20</v>
      </c>
      <c r="H46">
        <f>IF(raw!H42="['found']",raw!BF42,"")</f>
        <v>20</v>
      </c>
      <c r="I46">
        <f>IF(raw!I42="['found']",raw!BG42,"")</f>
        <v>20</v>
      </c>
      <c r="J46">
        <f>IF(raw!J42="['found']",raw!BH42,"")</f>
        <v>20</v>
      </c>
      <c r="K46">
        <f>IF(raw!K42="['found']",raw!BI42,"")</f>
        <v>20</v>
      </c>
      <c r="L46">
        <f>IF(raw!L42="['found']",raw!BJ42,"")</f>
        <v>20</v>
      </c>
      <c r="M46">
        <f>IF(raw!M42="['found']",raw!BK42,"")</f>
        <v>20</v>
      </c>
      <c r="N46">
        <f>IF(raw!N42="['found']",raw!BL42,"")</f>
        <v>20</v>
      </c>
      <c r="O46">
        <f>IF(raw!O42="['found']",raw!BM42,"")</f>
        <v>20</v>
      </c>
      <c r="P46">
        <f>IF(raw!P42="['found']",raw!BN42,"")</f>
        <v>20</v>
      </c>
      <c r="Q46">
        <f>IF(raw!Q42="['found']",raw!BO42,"")</f>
        <v>20</v>
      </c>
      <c r="R46">
        <f>IF(raw!R42="['found']",raw!BP42,"")</f>
        <v>20</v>
      </c>
      <c r="S46">
        <f>IF(raw!S42="['found']",raw!BQ42,"")</f>
        <v>20</v>
      </c>
      <c r="T46">
        <f>IF(raw!T42="['found']",raw!BR42,"")</f>
        <v>20</v>
      </c>
      <c r="U46">
        <f>IF(raw!U42="['found']",raw!BS42,"")</f>
        <v>20</v>
      </c>
      <c r="V46">
        <f>IF(raw!V42="['found']",raw!BT42,"")</f>
        <v>20</v>
      </c>
      <c r="W46">
        <f>IF(raw!W42="['found']",raw!BU42,"")</f>
        <v>20</v>
      </c>
      <c r="X46">
        <f>IF(raw!X42="['found']",raw!BV42,"")</f>
        <v>20</v>
      </c>
      <c r="Y46">
        <f>IF(raw!Y42="['found']",raw!BW42,"")</f>
        <v>20</v>
      </c>
      <c r="Z46">
        <f>IF(raw!Z42="['found']",raw!BX42,"")</f>
        <v>20</v>
      </c>
    </row>
    <row r="47" spans="1:26">
      <c r="A47" t="s">
        <v>174</v>
      </c>
      <c r="B47" t="str">
        <f>IF(raw!B43="['found']",raw!AZ43,"")</f>
        <v/>
      </c>
      <c r="C47" t="str">
        <f>IF(raw!C43="['found']",raw!BA43,"")</f>
        <v/>
      </c>
      <c r="D47" t="str">
        <f>IF(raw!D43="['found']",raw!BB43,"")</f>
        <v/>
      </c>
      <c r="E47" t="str">
        <f>IF(raw!E43="['found']",raw!BC43,"")</f>
        <v/>
      </c>
      <c r="F47" t="str">
        <f>IF(raw!F43="['found']",raw!BD43,"")</f>
        <v/>
      </c>
      <c r="G47" t="str">
        <f>IF(raw!G43="['found']",raw!BE43,"")</f>
        <v/>
      </c>
      <c r="H47" t="str">
        <f>IF(raw!H43="['found']",raw!BF43,"")</f>
        <v/>
      </c>
      <c r="I47" t="str">
        <f>IF(raw!I43="['found']",raw!BG43,"")</f>
        <v/>
      </c>
      <c r="J47" t="str">
        <f>IF(raw!J43="['found']",raw!BH43,"")</f>
        <v/>
      </c>
      <c r="K47" t="str">
        <f>IF(raw!K43="['found']",raw!BI43,"")</f>
        <v/>
      </c>
      <c r="L47" t="str">
        <f>IF(raw!L43="['found']",raw!BJ43,"")</f>
        <v/>
      </c>
      <c r="M47" t="str">
        <f>IF(raw!M43="['found']",raw!BK43,"")</f>
        <v/>
      </c>
      <c r="N47" t="str">
        <f>IF(raw!N43="['found']",raw!BL43,"")</f>
        <v/>
      </c>
      <c r="O47" t="str">
        <f>IF(raw!O43="['found']",raw!BM43,"")</f>
        <v/>
      </c>
      <c r="P47" t="str">
        <f>IF(raw!P43="['found']",raw!BN43,"")</f>
        <v/>
      </c>
      <c r="Q47" t="str">
        <f>IF(raw!Q43="['found']",raw!BO43,"")</f>
        <v/>
      </c>
      <c r="R47" t="str">
        <f>IF(raw!R43="['found']",raw!BP43,"")</f>
        <v/>
      </c>
      <c r="S47" t="str">
        <f>IF(raw!S43="['found']",raw!BQ43,"")</f>
        <v/>
      </c>
      <c r="T47" t="str">
        <f>IF(raw!T43="['found']",raw!BR43,"")</f>
        <v/>
      </c>
      <c r="U47" t="str">
        <f>IF(raw!U43="['found']",raw!BS43,"")</f>
        <v/>
      </c>
      <c r="V47" t="str">
        <f>IF(raw!V43="['found']",raw!BT43,"")</f>
        <v/>
      </c>
      <c r="W47" t="str">
        <f>IF(raw!W43="['found']",raw!BU43,"")</f>
        <v/>
      </c>
      <c r="X47" t="str">
        <f>IF(raw!X43="['found']",raw!BV43,"")</f>
        <v/>
      </c>
      <c r="Y47" t="str">
        <f>IF(raw!Y43="['found']",raw!BW43,"")</f>
        <v/>
      </c>
      <c r="Z47" t="str">
        <f>IF(raw!Z43="['found']",raw!BX43,"")</f>
        <v/>
      </c>
    </row>
    <row r="48" spans="1:26">
      <c r="A48" t="s">
        <v>175</v>
      </c>
      <c r="B48" t="str">
        <f>IF(raw!B44="['found']",raw!AZ44,"")</f>
        <v/>
      </c>
      <c r="C48" t="str">
        <f>IF(raw!C44="['found']",raw!BA44,"")</f>
        <v/>
      </c>
      <c r="D48" t="str">
        <f>IF(raw!D44="['found']",raw!BB44,"")</f>
        <v/>
      </c>
      <c r="E48" t="str">
        <f>IF(raw!E44="['found']",raw!BC44,"")</f>
        <v/>
      </c>
      <c r="F48" t="str">
        <f>IF(raw!F44="['found']",raw!BD44,"")</f>
        <v/>
      </c>
      <c r="G48" t="str">
        <f>IF(raw!G44="['found']",raw!BE44,"")</f>
        <v/>
      </c>
      <c r="H48" t="str">
        <f>IF(raw!H44="['found']",raw!BF44,"")</f>
        <v/>
      </c>
      <c r="I48" t="str">
        <f>IF(raw!I44="['found']",raw!BG44,"")</f>
        <v/>
      </c>
      <c r="J48" t="str">
        <f>IF(raw!J44="['found']",raw!BH44,"")</f>
        <v/>
      </c>
      <c r="K48" t="str">
        <f>IF(raw!K44="['found']",raw!BI44,"")</f>
        <v/>
      </c>
      <c r="L48" t="str">
        <f>IF(raw!L44="['found']",raw!BJ44,"")</f>
        <v/>
      </c>
      <c r="M48" t="str">
        <f>IF(raw!M44="['found']",raw!BK44,"")</f>
        <v/>
      </c>
      <c r="N48" t="str">
        <f>IF(raw!N44="['found']",raw!BL44,"")</f>
        <v/>
      </c>
      <c r="O48" t="str">
        <f>IF(raw!O44="['found']",raw!BM44,"")</f>
        <v/>
      </c>
      <c r="P48" t="str">
        <f>IF(raw!P44="['found']",raw!BN44,"")</f>
        <v/>
      </c>
      <c r="Q48" t="str">
        <f>IF(raw!Q44="['found']",raw!BO44,"")</f>
        <v/>
      </c>
      <c r="R48" t="str">
        <f>IF(raw!R44="['found']",raw!BP44,"")</f>
        <v/>
      </c>
      <c r="S48" t="str">
        <f>IF(raw!S44="['found']",raw!BQ44,"")</f>
        <v/>
      </c>
      <c r="T48" t="str">
        <f>IF(raw!T44="['found']",raw!BR44,"")</f>
        <v/>
      </c>
      <c r="U48" t="str">
        <f>IF(raw!U44="['found']",raw!BS44,"")</f>
        <v/>
      </c>
      <c r="V48" t="str">
        <f>IF(raw!V44="['found']",raw!BT44,"")</f>
        <v/>
      </c>
      <c r="W48" t="str">
        <f>IF(raw!W44="['found']",raw!BU44,"")</f>
        <v/>
      </c>
      <c r="X48" t="str">
        <f>IF(raw!X44="['found']",raw!BV44,"")</f>
        <v/>
      </c>
      <c r="Y48" t="str">
        <f>IF(raw!Y44="['found']",raw!BW44,"")</f>
        <v/>
      </c>
      <c r="Z48" t="str">
        <f>IF(raw!Z44="['found']",raw!BX44,"")</f>
        <v/>
      </c>
    </row>
    <row r="49" spans="1:26">
      <c r="A49" t="s">
        <v>176</v>
      </c>
      <c r="B49">
        <f>IF(raw!B45="['found']",raw!AZ45,"")</f>
        <v>240</v>
      </c>
      <c r="C49">
        <f>IF(raw!C45="['found']",raw!BA45,"")</f>
        <v>80</v>
      </c>
      <c r="D49">
        <f>IF(raw!D45="['found']",raw!BB45,"")</f>
        <v>80</v>
      </c>
      <c r="E49">
        <f>IF(raw!E45="['found']",raw!BC45,"")</f>
        <v>80</v>
      </c>
      <c r="F49">
        <f>IF(raw!F45="['found']",raw!BD45,"")</f>
        <v>80</v>
      </c>
      <c r="G49">
        <f>IF(raw!G45="['found']",raw!BE45,"")</f>
        <v>80</v>
      </c>
      <c r="H49">
        <f>IF(raw!H45="['found']",raw!BF45,"")</f>
        <v>80</v>
      </c>
      <c r="I49">
        <f>IF(raw!I45="['found']",raw!BG45,"")</f>
        <v>80</v>
      </c>
      <c r="J49">
        <f>IF(raw!J45="['found']",raw!BH45,"")</f>
        <v>80</v>
      </c>
      <c r="K49">
        <f>IF(raw!K45="['found']",raw!BI45,"")</f>
        <v>80</v>
      </c>
      <c r="L49">
        <f>IF(raw!L45="['found']",raw!BJ45,"")</f>
        <v>80</v>
      </c>
      <c r="M49">
        <f>IF(raw!M45="['found']",raw!BK45,"")</f>
        <v>80</v>
      </c>
      <c r="N49">
        <f>IF(raw!N45="['found']",raw!BL45,"")</f>
        <v>80</v>
      </c>
      <c r="O49">
        <f>IF(raw!O45="['found']",raw!BM45,"")</f>
        <v>80</v>
      </c>
      <c r="P49">
        <f>IF(raw!P45="['found']",raw!BN45,"")</f>
        <v>80</v>
      </c>
      <c r="Q49">
        <f>IF(raw!Q45="['found']",raw!BO45,"")</f>
        <v>80</v>
      </c>
      <c r="R49">
        <f>IF(raw!R45="['found']",raw!BP45,"")</f>
        <v>80</v>
      </c>
      <c r="S49">
        <f>IF(raw!S45="['found']",raw!BQ45,"")</f>
        <v>80</v>
      </c>
      <c r="T49">
        <f>IF(raw!T45="['found']",raw!BR45,"")</f>
        <v>80</v>
      </c>
      <c r="U49">
        <f>IF(raw!U45="['found']",raw!BS45,"")</f>
        <v>80</v>
      </c>
      <c r="V49">
        <f>IF(raw!V45="['found']",raw!BT45,"")</f>
        <v>80</v>
      </c>
      <c r="W49">
        <f>IF(raw!W45="['found']",raw!BU45,"")</f>
        <v>80</v>
      </c>
      <c r="X49">
        <f>IF(raw!X45="['found']",raw!BV45,"")</f>
        <v>80</v>
      </c>
      <c r="Y49">
        <f>IF(raw!Y45="['found']",raw!BW45,"")</f>
        <v>80</v>
      </c>
      <c r="Z49">
        <f>IF(raw!Z45="['found']",raw!BX45,"")</f>
        <v>80</v>
      </c>
    </row>
    <row r="50" spans="1:26">
      <c r="A50" t="s">
        <v>177</v>
      </c>
      <c r="B50" t="str">
        <f>IF(raw!B46="['found']",raw!AZ46,"")</f>
        <v/>
      </c>
      <c r="C50" t="str">
        <f>IF(raw!C46="['found']",raw!BA46,"")</f>
        <v/>
      </c>
      <c r="D50" t="str">
        <f>IF(raw!D46="['found']",raw!BB46,"")</f>
        <v/>
      </c>
      <c r="E50" t="str">
        <f>IF(raw!E46="['found']",raw!BC46,"")</f>
        <v/>
      </c>
      <c r="F50" t="str">
        <f>IF(raw!F46="['found']",raw!BD46,"")</f>
        <v/>
      </c>
      <c r="G50" t="str">
        <f>IF(raw!G46="['found']",raw!BE46,"")</f>
        <v/>
      </c>
      <c r="H50" t="str">
        <f>IF(raw!H46="['found']",raw!BF46,"")</f>
        <v/>
      </c>
      <c r="I50" t="str">
        <f>IF(raw!I46="['found']",raw!BG46,"")</f>
        <v/>
      </c>
      <c r="J50" t="str">
        <f>IF(raw!J46="['found']",raw!BH46,"")</f>
        <v/>
      </c>
      <c r="K50" t="str">
        <f>IF(raw!K46="['found']",raw!BI46,"")</f>
        <v/>
      </c>
      <c r="L50" t="str">
        <f>IF(raw!L46="['found']",raw!BJ46,"")</f>
        <v/>
      </c>
      <c r="M50" t="str">
        <f>IF(raw!M46="['found']",raw!BK46,"")</f>
        <v/>
      </c>
      <c r="N50" t="str">
        <f>IF(raw!N46="['found']",raw!BL46,"")</f>
        <v/>
      </c>
      <c r="O50" t="str">
        <f>IF(raw!O46="['found']",raw!BM46,"")</f>
        <v/>
      </c>
      <c r="P50" t="str">
        <f>IF(raw!P46="['found']",raw!BN46,"")</f>
        <v/>
      </c>
      <c r="Q50" t="str">
        <f>IF(raw!Q46="['found']",raw!BO46,"")</f>
        <v/>
      </c>
      <c r="R50" t="str">
        <f>IF(raw!R46="['found']",raw!BP46,"")</f>
        <v/>
      </c>
      <c r="S50" t="str">
        <f>IF(raw!S46="['found']",raw!BQ46,"")</f>
        <v/>
      </c>
      <c r="T50" t="str">
        <f>IF(raw!T46="['found']",raw!BR46,"")</f>
        <v/>
      </c>
      <c r="U50" t="str">
        <f>IF(raw!U46="['found']",raw!BS46,"")</f>
        <v/>
      </c>
      <c r="V50" t="str">
        <f>IF(raw!V46="['found']",raw!BT46,"")</f>
        <v/>
      </c>
      <c r="W50" t="str">
        <f>IF(raw!W46="['found']",raw!BU46,"")</f>
        <v/>
      </c>
      <c r="X50" t="str">
        <f>IF(raw!X46="['found']",raw!BV46,"")</f>
        <v/>
      </c>
      <c r="Y50" t="str">
        <f>IF(raw!Y46="['found']",raw!BW46,"")</f>
        <v/>
      </c>
      <c r="Z50" t="str">
        <f>IF(raw!Z46="['found']",raw!BX46,"")</f>
        <v/>
      </c>
    </row>
    <row r="51" spans="1:26">
      <c r="A51" t="s">
        <v>178</v>
      </c>
      <c r="B51" t="str">
        <f>IF(raw!B47="['found']",raw!AZ47,"")</f>
        <v/>
      </c>
      <c r="C51" t="str">
        <f>IF(raw!C47="['found']",raw!BA47,"")</f>
        <v/>
      </c>
      <c r="D51" t="str">
        <f>IF(raw!D47="['found']",raw!BB47,"")</f>
        <v/>
      </c>
      <c r="E51" t="str">
        <f>IF(raw!E47="['found']",raw!BC47,"")</f>
        <v/>
      </c>
      <c r="F51" t="str">
        <f>IF(raw!F47="['found']",raw!BD47,"")</f>
        <v/>
      </c>
      <c r="G51" t="str">
        <f>IF(raw!G47="['found']",raw!BE47,"")</f>
        <v/>
      </c>
      <c r="H51" t="str">
        <f>IF(raw!H47="['found']",raw!BF47,"")</f>
        <v/>
      </c>
      <c r="I51" t="str">
        <f>IF(raw!I47="['found']",raw!BG47,"")</f>
        <v/>
      </c>
      <c r="J51" t="str">
        <f>IF(raw!J47="['found']",raw!BH47,"")</f>
        <v/>
      </c>
      <c r="K51" t="str">
        <f>IF(raw!K47="['found']",raw!BI47,"")</f>
        <v/>
      </c>
      <c r="L51" t="str">
        <f>IF(raw!L47="['found']",raw!BJ47,"")</f>
        <v/>
      </c>
      <c r="M51" t="str">
        <f>IF(raw!M47="['found']",raw!BK47,"")</f>
        <v/>
      </c>
      <c r="N51" t="str">
        <f>IF(raw!N47="['found']",raw!BL47,"")</f>
        <v/>
      </c>
      <c r="O51" t="str">
        <f>IF(raw!O47="['found']",raw!BM47,"")</f>
        <v/>
      </c>
      <c r="P51" t="str">
        <f>IF(raw!P47="['found']",raw!BN47,"")</f>
        <v/>
      </c>
      <c r="Q51" t="str">
        <f>IF(raw!Q47="['found']",raw!BO47,"")</f>
        <v/>
      </c>
      <c r="R51" t="str">
        <f>IF(raw!R47="['found']",raw!BP47,"")</f>
        <v/>
      </c>
      <c r="S51" t="str">
        <f>IF(raw!S47="['found']",raw!BQ47,"")</f>
        <v/>
      </c>
      <c r="T51" t="str">
        <f>IF(raw!T47="['found']",raw!BR47,"")</f>
        <v/>
      </c>
      <c r="U51" t="str">
        <f>IF(raw!U47="['found']",raw!BS47,"")</f>
        <v/>
      </c>
      <c r="V51" t="str">
        <f>IF(raw!V47="['found']",raw!BT47,"")</f>
        <v/>
      </c>
      <c r="W51" t="str">
        <f>IF(raw!W47="['found']",raw!BU47,"")</f>
        <v/>
      </c>
      <c r="X51" t="str">
        <f>IF(raw!X47="['found']",raw!BV47,"")</f>
        <v/>
      </c>
      <c r="Y51" t="str">
        <f>IF(raw!Y47="['found']",raw!BW47,"")</f>
        <v/>
      </c>
      <c r="Z51" t="str">
        <f>IF(raw!Z47="['found']",raw!BX47,"")</f>
        <v/>
      </c>
    </row>
    <row r="52" spans="1:26">
      <c r="A52" t="s">
        <v>179</v>
      </c>
      <c r="B52">
        <f>IF(raw!B48="['found']",raw!AZ48,"")</f>
        <v>540</v>
      </c>
      <c r="C52">
        <f>IF(raw!C48="['found']",raw!BA48,"")</f>
        <v>130</v>
      </c>
      <c r="D52">
        <f>IF(raw!D48="['found']",raw!BB48,"")</f>
        <v>170</v>
      </c>
      <c r="E52">
        <f>IF(raw!E48="['found']",raw!BC48,"")</f>
        <v>1050</v>
      </c>
      <c r="F52">
        <f>IF(raw!F48="['found']",raw!BD48,"")</f>
        <v>710</v>
      </c>
      <c r="G52">
        <f>IF(raw!G48="['found']",raw!BE48,"")</f>
        <v>130</v>
      </c>
      <c r="H52">
        <f>IF(raw!H48="['found']",raw!BF48,"")</f>
        <v>170</v>
      </c>
      <c r="I52">
        <f>IF(raw!I48="['found']",raw!BG48,"")</f>
        <v>190</v>
      </c>
      <c r="J52">
        <f>IF(raw!J48="['found']",raw!BH48,"")</f>
        <v>290</v>
      </c>
      <c r="K52">
        <f>IF(raw!K48="['found']",raw!BI48,"")</f>
        <v>190</v>
      </c>
      <c r="L52">
        <f>IF(raw!L48="['found']",raw!BJ48,"")</f>
        <v>290</v>
      </c>
      <c r="M52">
        <f>IF(raw!M48="['found']",raw!BK48,"")</f>
        <v>290</v>
      </c>
      <c r="N52">
        <f>IF(raw!N48="['found']",raw!BL48,"")</f>
        <v>1590</v>
      </c>
      <c r="O52">
        <f>IF(raw!O48="['found']",raw!BM48,"")</f>
        <v>190</v>
      </c>
      <c r="P52">
        <f>IF(raw!P48="['found']",raw!BN48,"")</f>
        <v>1530</v>
      </c>
      <c r="Q52">
        <f>IF(raw!Q48="['found']",raw!BO48,"")</f>
        <v>2250</v>
      </c>
      <c r="R52" t="str">
        <f>IF(raw!R48="['found']",raw!BP48,"")</f>
        <v/>
      </c>
      <c r="S52">
        <f>IF(raw!S48="['found']",raw!BQ48,"")</f>
        <v>1290</v>
      </c>
      <c r="T52" t="str">
        <f>IF(raw!T48="['found']",raw!BR48,"")</f>
        <v/>
      </c>
      <c r="U52" t="str">
        <f>IF(raw!U48="['found']",raw!BS48,"")</f>
        <v/>
      </c>
      <c r="V52" t="str">
        <f>IF(raw!V48="['found']",raw!BT48,"")</f>
        <v/>
      </c>
      <c r="W52" t="str">
        <f>IF(raw!W48="['found']",raw!BU48,"")</f>
        <v/>
      </c>
      <c r="X52" t="str">
        <f>IF(raw!X48="['found']",raw!BV48,"")</f>
        <v/>
      </c>
      <c r="Y52" t="str">
        <f>IF(raw!Y48="['found']",raw!BW48,"")</f>
        <v/>
      </c>
      <c r="Z52" t="str">
        <f>IF(raw!Z48="['found']",raw!BX48,"")</f>
        <v/>
      </c>
    </row>
    <row r="53" spans="1:26">
      <c r="A53" t="s">
        <v>180</v>
      </c>
      <c r="B53" t="str">
        <f>IF(raw!B49="['found']",raw!AZ49,"")</f>
        <v/>
      </c>
      <c r="C53" t="str">
        <f>IF(raw!C49="['found']",raw!BA49,"")</f>
        <v/>
      </c>
      <c r="D53" t="str">
        <f>IF(raw!D49="['found']",raw!BB49,"")</f>
        <v/>
      </c>
      <c r="E53" t="str">
        <f>IF(raw!E49="['found']",raw!BC49,"")</f>
        <v/>
      </c>
      <c r="F53" t="str">
        <f>IF(raw!F49="['found']",raw!BD49,"")</f>
        <v/>
      </c>
      <c r="G53" t="str">
        <f>IF(raw!G49="['found']",raw!BE49,"")</f>
        <v/>
      </c>
      <c r="H53" t="str">
        <f>IF(raw!H49="['found']",raw!BF49,"")</f>
        <v/>
      </c>
      <c r="I53" t="str">
        <f>IF(raw!I49="['found']",raw!BG49,"")</f>
        <v/>
      </c>
      <c r="J53" t="str">
        <f>IF(raw!J49="['found']",raw!BH49,"")</f>
        <v/>
      </c>
      <c r="K53" t="str">
        <f>IF(raw!K49="['found']",raw!BI49,"")</f>
        <v/>
      </c>
      <c r="L53" t="str">
        <f>IF(raw!L49="['found']",raw!BJ49,"")</f>
        <v/>
      </c>
      <c r="M53" t="str">
        <f>IF(raw!M49="['found']",raw!BK49,"")</f>
        <v/>
      </c>
      <c r="N53" t="str">
        <f>IF(raw!N49="['found']",raw!BL49,"")</f>
        <v/>
      </c>
      <c r="O53" t="str">
        <f>IF(raw!O49="['found']",raw!BM49,"")</f>
        <v/>
      </c>
      <c r="P53" t="str">
        <f>IF(raw!P49="['found']",raw!BN49,"")</f>
        <v/>
      </c>
      <c r="Q53" t="str">
        <f>IF(raw!Q49="['found']",raw!BO49,"")</f>
        <v/>
      </c>
      <c r="R53" t="str">
        <f>IF(raw!R49="['found']",raw!BP49,"")</f>
        <v/>
      </c>
      <c r="S53" t="str">
        <f>IF(raw!S49="['found']",raw!BQ49,"")</f>
        <v/>
      </c>
      <c r="T53" t="str">
        <f>IF(raw!T49="['found']",raw!BR49,"")</f>
        <v/>
      </c>
      <c r="U53" t="str">
        <f>IF(raw!U49="['found']",raw!BS49,"")</f>
        <v/>
      </c>
      <c r="V53" t="str">
        <f>IF(raw!V49="['found']",raw!BT49,"")</f>
        <v/>
      </c>
      <c r="W53" t="str">
        <f>IF(raw!W49="['found']",raw!BU49,"")</f>
        <v/>
      </c>
      <c r="X53" t="str">
        <f>IF(raw!X49="['found']",raw!BV49,"")</f>
        <v/>
      </c>
      <c r="Y53" t="str">
        <f>IF(raw!Y49="['found']",raw!BW49,"")</f>
        <v/>
      </c>
      <c r="Z53" t="str">
        <f>IF(raw!Z49="['found']",raw!BX49,"")</f>
        <v/>
      </c>
    </row>
    <row r="54" spans="1:26">
      <c r="A54" t="s">
        <v>181</v>
      </c>
      <c r="B54" t="str">
        <f>IF(raw!B50="['found']",raw!AZ50,"")</f>
        <v/>
      </c>
      <c r="C54" t="str">
        <f>IF(raw!C50="['found']",raw!BA50,"")</f>
        <v/>
      </c>
      <c r="D54" t="str">
        <f>IF(raw!D50="['found']",raw!BB50,"")</f>
        <v/>
      </c>
      <c r="E54" t="str">
        <f>IF(raw!E50="['found']",raw!BC50,"")</f>
        <v/>
      </c>
      <c r="F54" t="str">
        <f>IF(raw!F50="['found']",raw!BD50,"")</f>
        <v/>
      </c>
      <c r="G54" t="str">
        <f>IF(raw!G50="['found']",raw!BE50,"")</f>
        <v/>
      </c>
      <c r="H54" t="str">
        <f>IF(raw!H50="['found']",raw!BF50,"")</f>
        <v/>
      </c>
      <c r="I54" t="str">
        <f>IF(raw!I50="['found']",raw!BG50,"")</f>
        <v/>
      </c>
      <c r="J54" t="str">
        <f>IF(raw!J50="['found']",raw!BH50,"")</f>
        <v/>
      </c>
      <c r="K54" t="str">
        <f>IF(raw!K50="['found']",raw!BI50,"")</f>
        <v/>
      </c>
      <c r="L54" t="str">
        <f>IF(raw!L50="['found']",raw!BJ50,"")</f>
        <v/>
      </c>
      <c r="M54" t="str">
        <f>IF(raw!M50="['found']",raw!BK50,"")</f>
        <v/>
      </c>
      <c r="N54" t="str">
        <f>IF(raw!N50="['found']",raw!BL50,"")</f>
        <v/>
      </c>
      <c r="O54" t="str">
        <f>IF(raw!O50="['found']",raw!BM50,"")</f>
        <v/>
      </c>
      <c r="P54" t="str">
        <f>IF(raw!P50="['found']",raw!BN50,"")</f>
        <v/>
      </c>
      <c r="Q54" t="str">
        <f>IF(raw!Q50="['found']",raw!BO50,"")</f>
        <v/>
      </c>
      <c r="R54" t="str">
        <f>IF(raw!R50="['found']",raw!BP50,"")</f>
        <v/>
      </c>
      <c r="S54" t="str">
        <f>IF(raw!S50="['found']",raw!BQ50,"")</f>
        <v/>
      </c>
      <c r="T54" t="str">
        <f>IF(raw!T50="['found']",raw!BR50,"")</f>
        <v/>
      </c>
      <c r="U54" t="str">
        <f>IF(raw!U50="['found']",raw!BS50,"")</f>
        <v/>
      </c>
      <c r="V54" t="str">
        <f>IF(raw!V50="['found']",raw!BT50,"")</f>
        <v/>
      </c>
      <c r="W54" t="str">
        <f>IF(raw!W50="['found']",raw!BU50,"")</f>
        <v/>
      </c>
      <c r="X54" t="str">
        <f>IF(raw!X50="['found']",raw!BV50,"")</f>
        <v/>
      </c>
      <c r="Y54" t="str">
        <f>IF(raw!Y50="['found']",raw!BW50,"")</f>
        <v/>
      </c>
      <c r="Z54" t="str">
        <f>IF(raw!Z50="['found']",raw!BX50,"")</f>
        <v/>
      </c>
    </row>
    <row r="55" spans="1:26">
      <c r="A55" t="s">
        <v>182</v>
      </c>
      <c r="B55">
        <f>IF(raw!B51="['found']",raw!AZ51,"")</f>
        <v>80</v>
      </c>
      <c r="C55">
        <f>IF(raw!C51="['found']",raw!BA51,"")</f>
        <v>300</v>
      </c>
      <c r="D55">
        <f>IF(raw!D51="['found']",raw!BB51,"")</f>
        <v>80</v>
      </c>
      <c r="E55">
        <f>IF(raw!E51="['found']",raw!BC51,"")</f>
        <v>80</v>
      </c>
      <c r="F55">
        <f>IF(raw!F51="['found']",raw!BD51,"")</f>
        <v>300</v>
      </c>
      <c r="G55">
        <f>IF(raw!G51="['found']",raw!BE51,"")</f>
        <v>300</v>
      </c>
      <c r="H55">
        <f>IF(raw!H51="['found']",raw!BF51,"")</f>
        <v>80</v>
      </c>
      <c r="I55">
        <f>IF(raw!I51="['found']",raw!BG51,"")</f>
        <v>80</v>
      </c>
      <c r="J55">
        <f>IF(raw!J51="['found']",raw!BH51,"")</f>
        <v>300</v>
      </c>
      <c r="K55">
        <f>IF(raw!K51="['found']",raw!BI51,"")</f>
        <v>200</v>
      </c>
      <c r="L55">
        <f>IF(raw!L51="['found']",raw!BJ51,"")</f>
        <v>680</v>
      </c>
      <c r="M55">
        <f>IF(raw!M51="['found']",raw!BK51,"")</f>
        <v>940</v>
      </c>
      <c r="N55">
        <f>IF(raw!N51="['found']",raw!BL51,"")</f>
        <v>200</v>
      </c>
      <c r="O55">
        <f>IF(raw!O51="['found']",raw!BM51,"")</f>
        <v>200</v>
      </c>
      <c r="P55">
        <f>IF(raw!P51="['found']",raw!BN51,"")</f>
        <v>680</v>
      </c>
      <c r="Q55">
        <f>IF(raw!Q51="['found']",raw!BO51,"")</f>
        <v>940</v>
      </c>
      <c r="R55">
        <f>IF(raw!R51="['found']",raw!BP51,"")</f>
        <v>200</v>
      </c>
      <c r="S55">
        <f>IF(raw!S51="['found']",raw!BQ51,"")</f>
        <v>440</v>
      </c>
      <c r="T55">
        <f>IF(raw!T51="['found']",raw!BR51,"")</f>
        <v>260</v>
      </c>
      <c r="U55">
        <f>IF(raw!U51="['found']",raw!BS51,"")</f>
        <v>340</v>
      </c>
      <c r="V55">
        <f>IF(raw!V51="['found']",raw!BT51,"")</f>
        <v>440</v>
      </c>
      <c r="W55">
        <f>IF(raw!W51="['found']",raw!BU51,"")</f>
        <v>440</v>
      </c>
      <c r="X55">
        <f>IF(raw!X51="['found']",raw!BV51,"")</f>
        <v>260</v>
      </c>
      <c r="Y55">
        <f>IF(raw!Y51="['found']",raw!BW51,"")</f>
        <v>340</v>
      </c>
      <c r="Z55">
        <f>IF(raw!Z51="['found']",raw!BX51,"")</f>
        <v>440</v>
      </c>
    </row>
    <row r="56" spans="1:26">
      <c r="A56" t="s">
        <v>183</v>
      </c>
      <c r="B56">
        <f>IF(raw!B52="['found']",raw!AZ52,"")</f>
        <v>220</v>
      </c>
      <c r="C56">
        <f>IF(raw!C52="['found']",raw!BA52,"")</f>
        <v>1380</v>
      </c>
      <c r="D56">
        <f>IF(raw!D52="['found']",raw!BB52,"")</f>
        <v>820</v>
      </c>
      <c r="E56">
        <f>IF(raw!E52="['found']",raw!BC52,"")</f>
        <v>1780</v>
      </c>
      <c r="F56">
        <f>IF(raw!F52="['found']",raw!BD52,"")</f>
        <v>1380</v>
      </c>
      <c r="G56">
        <f>IF(raw!G52="['found']",raw!BE52,"")</f>
        <v>1380</v>
      </c>
      <c r="H56">
        <f>IF(raw!H52="['found']",raw!BF52,"")</f>
        <v>820</v>
      </c>
      <c r="I56">
        <f>IF(raw!I52="['found']",raw!BG52,"")</f>
        <v>1780</v>
      </c>
      <c r="J56">
        <f>IF(raw!J52="['found']",raw!BH52,"")</f>
        <v>1380</v>
      </c>
      <c r="K56" t="str">
        <f>IF(raw!K52="['found']",raw!BI52,"")</f>
        <v/>
      </c>
      <c r="L56">
        <f>IF(raw!L52="['found']",raw!BJ52,"")</f>
        <v>120</v>
      </c>
      <c r="M56">
        <f>IF(raw!M52="['found']",raw!BK52,"")</f>
        <v>120</v>
      </c>
      <c r="N56">
        <f>IF(raw!N52="['found']",raw!BL52,"")</f>
        <v>2200</v>
      </c>
      <c r="O56" t="str">
        <f>IF(raw!O52="['found']",raw!BM52,"")</f>
        <v/>
      </c>
      <c r="P56">
        <f>IF(raw!P52="['found']",raw!BN52,"")</f>
        <v>120</v>
      </c>
      <c r="Q56">
        <f>IF(raw!Q52="['found']",raw!BO52,"")</f>
        <v>120</v>
      </c>
      <c r="R56">
        <f>IF(raw!R52="['found']",raw!BP52,"")</f>
        <v>2200</v>
      </c>
      <c r="S56">
        <f>IF(raw!S52="['found']",raw!BQ52,"")</f>
        <v>1040</v>
      </c>
      <c r="T56">
        <f>IF(raw!T52="['found']",raw!BR52,"")</f>
        <v>2180</v>
      </c>
      <c r="U56">
        <f>IF(raw!U52="['found']",raw!BS52,"")</f>
        <v>740</v>
      </c>
      <c r="V56">
        <f>IF(raw!V52="['found']",raw!BT52,"")</f>
        <v>1040</v>
      </c>
      <c r="W56">
        <f>IF(raw!W52="['found']",raw!BU52,"")</f>
        <v>1040</v>
      </c>
      <c r="X56">
        <f>IF(raw!X52="['found']",raw!BV52,"")</f>
        <v>2180</v>
      </c>
      <c r="Y56">
        <f>IF(raw!Y52="['found']",raw!BW52,"")</f>
        <v>740</v>
      </c>
      <c r="Z56">
        <f>IF(raw!Z52="['found']",raw!BX52,"")</f>
        <v>1040</v>
      </c>
    </row>
    <row r="57" spans="1:26">
      <c r="A57" t="s">
        <v>184</v>
      </c>
      <c r="B57" t="str">
        <f>IF(raw!B53="['found']",raw!AZ53,"")</f>
        <v/>
      </c>
      <c r="C57" t="str">
        <f>IF(raw!C53="['found']",raw!BA53,"")</f>
        <v/>
      </c>
      <c r="D57" t="str">
        <f>IF(raw!D53="['found']",raw!BB53,"")</f>
        <v/>
      </c>
      <c r="E57" t="str">
        <f>IF(raw!E53="['found']",raw!BC53,"")</f>
        <v/>
      </c>
      <c r="F57" t="str">
        <f>IF(raw!F53="['found']",raw!BD53,"")</f>
        <v/>
      </c>
      <c r="G57" t="str">
        <f>IF(raw!G53="['found']",raw!BE53,"")</f>
        <v/>
      </c>
      <c r="H57" t="str">
        <f>IF(raw!H53="['found']",raw!BF53,"")</f>
        <v/>
      </c>
      <c r="I57" t="str">
        <f>IF(raw!I53="['found']",raw!BG53,"")</f>
        <v/>
      </c>
      <c r="J57" t="str">
        <f>IF(raw!J53="['found']",raw!BH53,"")</f>
        <v/>
      </c>
      <c r="K57" t="str">
        <f>IF(raw!K53="['found']",raw!BI53,"")</f>
        <v/>
      </c>
      <c r="L57" t="str">
        <f>IF(raw!L53="['found']",raw!BJ53,"")</f>
        <v/>
      </c>
      <c r="M57" t="str">
        <f>IF(raw!M53="['found']",raw!BK53,"")</f>
        <v/>
      </c>
      <c r="N57" t="str">
        <f>IF(raw!N53="['found']",raw!BL53,"")</f>
        <v/>
      </c>
      <c r="O57" t="str">
        <f>IF(raw!O53="['found']",raw!BM53,"")</f>
        <v/>
      </c>
      <c r="P57" t="str">
        <f>IF(raw!P53="['found']",raw!BN53,"")</f>
        <v/>
      </c>
      <c r="Q57" t="str">
        <f>IF(raw!Q53="['found']",raw!BO53,"")</f>
        <v/>
      </c>
      <c r="R57" t="str">
        <f>IF(raw!R53="['found']",raw!BP53,"")</f>
        <v/>
      </c>
      <c r="S57" t="str">
        <f>IF(raw!S53="['found']",raw!BQ53,"")</f>
        <v/>
      </c>
      <c r="T57" t="str">
        <f>IF(raw!T53="['found']",raw!BR53,"")</f>
        <v/>
      </c>
      <c r="U57" t="str">
        <f>IF(raw!U53="['found']",raw!BS53,"")</f>
        <v/>
      </c>
      <c r="V57" t="str">
        <f>IF(raw!V53="['found']",raw!BT53,"")</f>
        <v/>
      </c>
      <c r="W57" t="str">
        <f>IF(raw!W53="['found']",raw!BU53,"")</f>
        <v/>
      </c>
      <c r="X57" t="str">
        <f>IF(raw!X53="['found']",raw!BV53,"")</f>
        <v/>
      </c>
      <c r="Y57" t="str">
        <f>IF(raw!Y53="['found']",raw!BW53,"")</f>
        <v/>
      </c>
      <c r="Z57" t="str">
        <f>IF(raw!Z53="['found']",raw!BX53,"")</f>
        <v/>
      </c>
    </row>
    <row r="58" spans="1:26">
      <c r="A58" t="s">
        <v>185</v>
      </c>
      <c r="B58" t="str">
        <f>IF(raw!B54="['found']",raw!AZ54,"")</f>
        <v/>
      </c>
      <c r="C58" t="str">
        <f>IF(raw!C54="['found']",raw!BA54,"")</f>
        <v/>
      </c>
      <c r="D58" t="str">
        <f>IF(raw!D54="['found']",raw!BB54,"")</f>
        <v/>
      </c>
      <c r="E58" t="str">
        <f>IF(raw!E54="['found']",raw!BC54,"")</f>
        <v/>
      </c>
      <c r="F58" t="str">
        <f>IF(raw!F54="['found']",raw!BD54,"")</f>
        <v/>
      </c>
      <c r="G58" t="str">
        <f>IF(raw!G54="['found']",raw!BE54,"")</f>
        <v/>
      </c>
      <c r="H58" t="str">
        <f>IF(raw!H54="['found']",raw!BF54,"")</f>
        <v/>
      </c>
      <c r="I58" t="str">
        <f>IF(raw!I54="['found']",raw!BG54,"")</f>
        <v/>
      </c>
      <c r="J58" t="str">
        <f>IF(raw!J54="['found']",raw!BH54,"")</f>
        <v/>
      </c>
      <c r="K58" t="str">
        <f>IF(raw!K54="['found']",raw!BI54,"")</f>
        <v/>
      </c>
      <c r="L58" t="str">
        <f>IF(raw!L54="['found']",raw!BJ54,"")</f>
        <v/>
      </c>
      <c r="M58" t="str">
        <f>IF(raw!M54="['found']",raw!BK54,"")</f>
        <v/>
      </c>
      <c r="N58" t="str">
        <f>IF(raw!N54="['found']",raw!BL54,"")</f>
        <v/>
      </c>
      <c r="O58" t="str">
        <f>IF(raw!O54="['found']",raw!BM54,"")</f>
        <v/>
      </c>
      <c r="P58" t="str">
        <f>IF(raw!P54="['found']",raw!BN54,"")</f>
        <v/>
      </c>
      <c r="Q58" t="str">
        <f>IF(raw!Q54="['found']",raw!BO54,"")</f>
        <v/>
      </c>
      <c r="R58" t="str">
        <f>IF(raw!R54="['found']",raw!BP54,"")</f>
        <v/>
      </c>
      <c r="S58" t="str">
        <f>IF(raw!S54="['found']",raw!BQ54,"")</f>
        <v/>
      </c>
      <c r="T58" t="str">
        <f>IF(raw!T54="['found']",raw!BR54,"")</f>
        <v/>
      </c>
      <c r="U58" t="str">
        <f>IF(raw!U54="['found']",raw!BS54,"")</f>
        <v/>
      </c>
      <c r="V58" t="str">
        <f>IF(raw!V54="['found']",raw!BT54,"")</f>
        <v/>
      </c>
      <c r="W58" t="str">
        <f>IF(raw!W54="['found']",raw!BU54,"")</f>
        <v/>
      </c>
      <c r="X58" t="str">
        <f>IF(raw!X54="['found']",raw!BV54,"")</f>
        <v/>
      </c>
      <c r="Y58" t="str">
        <f>IF(raw!Y54="['found']",raw!BW54,"")</f>
        <v/>
      </c>
      <c r="Z58" t="str">
        <f>IF(raw!Z54="['found']",raw!BX54,"")</f>
        <v/>
      </c>
    </row>
    <row r="59" spans="1:26">
      <c r="A59" t="s">
        <v>186</v>
      </c>
      <c r="B59">
        <f>IF(raw!B55="['found']",raw!AZ55,"")</f>
        <v>2040</v>
      </c>
      <c r="C59" t="str">
        <f>IF(raw!C55="['found']",raw!BA55,"")</f>
        <v/>
      </c>
      <c r="D59" t="str">
        <f>IF(raw!D55="['found']",raw!BB55,"")</f>
        <v/>
      </c>
      <c r="E59" t="str">
        <f>IF(raw!E55="['found']",raw!BC55,"")</f>
        <v/>
      </c>
      <c r="F59" t="str">
        <f>IF(raw!F55="['found']",raw!BD55,"")</f>
        <v/>
      </c>
      <c r="G59">
        <f>IF(raw!G55="['found']",raw!BE55,"")</f>
        <v>4090</v>
      </c>
      <c r="H59">
        <f>IF(raw!H55="['found']",raw!BF55,"")</f>
        <v>1380</v>
      </c>
      <c r="I59">
        <f>IF(raw!I55="['found']",raw!BG55,"")</f>
        <v>1750</v>
      </c>
      <c r="J59">
        <f>IF(raw!J55="['found']",raw!BH55,"")</f>
        <v>1450</v>
      </c>
      <c r="K59">
        <f>IF(raw!K55="['found']",raw!BI55,"")</f>
        <v>2280</v>
      </c>
      <c r="L59">
        <f>IF(raw!L55="['found']",raw!BJ55,"")</f>
        <v>1860</v>
      </c>
      <c r="M59">
        <f>IF(raw!M55="['found']",raw!BK55,"")</f>
        <v>1920</v>
      </c>
      <c r="N59">
        <f>IF(raw!N55="['found']",raw!BL55,"")</f>
        <v>2280</v>
      </c>
      <c r="O59">
        <f>IF(raw!O55="['found']",raw!BM55,"")</f>
        <v>2280</v>
      </c>
      <c r="P59">
        <f>IF(raw!P55="['found']",raw!BN55,"")</f>
        <v>3660</v>
      </c>
      <c r="Q59">
        <f>IF(raw!Q55="['found']",raw!BO55,"")</f>
        <v>1860</v>
      </c>
      <c r="R59">
        <f>IF(raw!R55="['found']",raw!BP55,"")</f>
        <v>2280</v>
      </c>
      <c r="S59">
        <f>IF(raw!S55="['found']",raw!BQ55,"")</f>
        <v>2630</v>
      </c>
      <c r="T59">
        <f>IF(raw!T55="['found']",raw!BR55,"")</f>
        <v>1950</v>
      </c>
      <c r="U59">
        <f>IF(raw!U55="['found']",raw!BS55,"")</f>
        <v>1020</v>
      </c>
      <c r="V59">
        <f>IF(raw!V55="['found']",raw!BT55,"")</f>
        <v>2250</v>
      </c>
      <c r="W59">
        <f>IF(raw!W55="['found']",raw!BU55,"")</f>
        <v>4330</v>
      </c>
      <c r="X59">
        <f>IF(raw!X55="['found']",raw!BV55,"")</f>
        <v>2040</v>
      </c>
      <c r="Y59" t="str">
        <f>IF(raw!Y55="['found']",raw!BW55,"")</f>
        <v/>
      </c>
      <c r="Z59">
        <f>IF(raw!Z55="['found']",raw!BX55,"")</f>
        <v>2630</v>
      </c>
    </row>
    <row r="60" spans="1:26">
      <c r="A60" t="s">
        <v>187</v>
      </c>
      <c r="B60" t="str">
        <f>IF(raw!B56="['found']",raw!AZ56,"")</f>
        <v/>
      </c>
      <c r="C60" t="str">
        <f>IF(raw!C56="['found']",raw!BA56,"")</f>
        <v/>
      </c>
      <c r="D60" t="str">
        <f>IF(raw!D56="['found']",raw!BB56,"")</f>
        <v/>
      </c>
      <c r="E60" t="str">
        <f>IF(raw!E56="['found']",raw!BC56,"")</f>
        <v/>
      </c>
      <c r="F60" t="str">
        <f>IF(raw!F56="['found']",raw!BD56,"")</f>
        <v/>
      </c>
      <c r="G60" t="str">
        <f>IF(raw!G56="['found']",raw!BE56,"")</f>
        <v/>
      </c>
      <c r="H60" t="str">
        <f>IF(raw!H56="['found']",raw!BF56,"")</f>
        <v/>
      </c>
      <c r="I60" t="str">
        <f>IF(raw!I56="['found']",raw!BG56,"")</f>
        <v/>
      </c>
      <c r="J60" t="str">
        <f>IF(raw!J56="['found']",raw!BH56,"")</f>
        <v/>
      </c>
      <c r="K60" t="str">
        <f>IF(raw!K56="['found']",raw!BI56,"")</f>
        <v/>
      </c>
      <c r="L60" t="str">
        <f>IF(raw!L56="['found']",raw!BJ56,"")</f>
        <v/>
      </c>
      <c r="M60" t="str">
        <f>IF(raw!M56="['found']",raw!BK56,"")</f>
        <v/>
      </c>
      <c r="N60" t="str">
        <f>IF(raw!N56="['found']",raw!BL56,"")</f>
        <v/>
      </c>
      <c r="O60" t="str">
        <f>IF(raw!O56="['found']",raw!BM56,"")</f>
        <v/>
      </c>
      <c r="P60" t="str">
        <f>IF(raw!P56="['found']",raw!BN56,"")</f>
        <v/>
      </c>
      <c r="Q60" t="str">
        <f>IF(raw!Q56="['found']",raw!BO56,"")</f>
        <v/>
      </c>
      <c r="R60" t="str">
        <f>IF(raw!R56="['found']",raw!BP56,"")</f>
        <v/>
      </c>
      <c r="S60" t="str">
        <f>IF(raw!S56="['found']",raw!BQ56,"")</f>
        <v/>
      </c>
      <c r="T60" t="str">
        <f>IF(raw!T56="['found']",raw!BR56,"")</f>
        <v/>
      </c>
      <c r="U60" t="str">
        <f>IF(raw!U56="['found']",raw!BS56,"")</f>
        <v/>
      </c>
      <c r="V60" t="str">
        <f>IF(raw!V56="['found']",raw!BT56,"")</f>
        <v/>
      </c>
      <c r="W60" t="str">
        <f>IF(raw!W56="['found']",raw!BU56,"")</f>
        <v/>
      </c>
      <c r="X60" t="str">
        <f>IF(raw!X56="['found']",raw!BV56,"")</f>
        <v/>
      </c>
      <c r="Y60" t="str">
        <f>IF(raw!Y56="['found']",raw!BW56,"")</f>
        <v/>
      </c>
      <c r="Z60" t="str">
        <f>IF(raw!Z56="['found']",raw!BX56,"")</f>
        <v/>
      </c>
    </row>
    <row r="61" spans="1:26">
      <c r="A61" t="s">
        <v>188</v>
      </c>
      <c r="B61" t="str">
        <f>IF(raw!B57="['found']",raw!AZ57,"")</f>
        <v/>
      </c>
      <c r="C61" t="str">
        <f>IF(raw!C57="['found']",raw!BA57,"")</f>
        <v/>
      </c>
      <c r="D61" t="str">
        <f>IF(raw!D57="['found']",raw!BB57,"")</f>
        <v/>
      </c>
      <c r="E61" t="str">
        <f>IF(raw!E57="['found']",raw!BC57,"")</f>
        <v/>
      </c>
      <c r="F61" t="str">
        <f>IF(raw!F57="['found']",raw!BD57,"")</f>
        <v/>
      </c>
      <c r="G61" t="str">
        <f>IF(raw!G57="['found']",raw!BE57,"")</f>
        <v/>
      </c>
      <c r="H61" t="str">
        <f>IF(raw!H57="['found']",raw!BF57,"")</f>
        <v/>
      </c>
      <c r="I61" t="str">
        <f>IF(raw!I57="['found']",raw!BG57,"")</f>
        <v/>
      </c>
      <c r="J61" t="str">
        <f>IF(raw!J57="['found']",raw!BH57,"")</f>
        <v/>
      </c>
      <c r="K61" t="str">
        <f>IF(raw!K57="['found']",raw!BI57,"")</f>
        <v/>
      </c>
      <c r="L61" t="str">
        <f>IF(raw!L57="['found']",raw!BJ57,"")</f>
        <v/>
      </c>
      <c r="M61" t="str">
        <f>IF(raw!M57="['found']",raw!BK57,"")</f>
        <v/>
      </c>
      <c r="N61" t="str">
        <f>IF(raw!N57="['found']",raw!BL57,"")</f>
        <v/>
      </c>
      <c r="O61" t="str">
        <f>IF(raw!O57="['found']",raw!BM57,"")</f>
        <v/>
      </c>
      <c r="P61" t="str">
        <f>IF(raw!P57="['found']",raw!BN57,"")</f>
        <v/>
      </c>
      <c r="Q61" t="str">
        <f>IF(raw!Q57="['found']",raw!BO57,"")</f>
        <v/>
      </c>
      <c r="R61" t="str">
        <f>IF(raw!R57="['found']",raw!BP57,"")</f>
        <v/>
      </c>
      <c r="S61" t="str">
        <f>IF(raw!S57="['found']",raw!BQ57,"")</f>
        <v/>
      </c>
      <c r="T61" t="str">
        <f>IF(raw!T57="['found']",raw!BR57,"")</f>
        <v/>
      </c>
      <c r="U61" t="str">
        <f>IF(raw!U57="['found']",raw!BS57,"")</f>
        <v/>
      </c>
      <c r="V61" t="str">
        <f>IF(raw!V57="['found']",raw!BT57,"")</f>
        <v/>
      </c>
      <c r="W61" t="str">
        <f>IF(raw!W57="['found']",raw!BU57,"")</f>
        <v/>
      </c>
      <c r="X61" t="str">
        <f>IF(raw!X57="['found']",raw!BV57,"")</f>
        <v/>
      </c>
      <c r="Y61" t="str">
        <f>IF(raw!Y57="['found']",raw!BW57,"")</f>
        <v/>
      </c>
      <c r="Z61" t="str">
        <f>IF(raw!Z57="['found']",raw!BX57,"")</f>
        <v/>
      </c>
    </row>
    <row r="62" spans="1:26">
      <c r="A62" t="s">
        <v>189</v>
      </c>
      <c r="B62" t="str">
        <f>IF(raw!B58="['found']",raw!AZ58,"")</f>
        <v/>
      </c>
      <c r="C62" t="str">
        <f>IF(raw!C58="['found']",raw!BA58,"")</f>
        <v/>
      </c>
      <c r="D62" t="str">
        <f>IF(raw!D58="['found']",raw!BB58,"")</f>
        <v/>
      </c>
      <c r="E62" t="str">
        <f>IF(raw!E58="['found']",raw!BC58,"")</f>
        <v/>
      </c>
      <c r="F62" t="str">
        <f>IF(raw!F58="['found']",raw!BD58,"")</f>
        <v/>
      </c>
      <c r="G62" t="str">
        <f>IF(raw!G58="['found']",raw!BE58,"")</f>
        <v/>
      </c>
      <c r="H62" t="str">
        <f>IF(raw!H58="['found']",raw!BF58,"")</f>
        <v/>
      </c>
      <c r="I62" t="str">
        <f>IF(raw!I58="['found']",raw!BG58,"")</f>
        <v/>
      </c>
      <c r="J62" t="str">
        <f>IF(raw!J58="['found']",raw!BH58,"")</f>
        <v/>
      </c>
      <c r="K62" t="str">
        <f>IF(raw!K58="['found']",raw!BI58,"")</f>
        <v/>
      </c>
      <c r="L62" t="str">
        <f>IF(raw!L58="['found']",raw!BJ58,"")</f>
        <v/>
      </c>
      <c r="M62" t="str">
        <f>IF(raw!M58="['found']",raw!BK58,"")</f>
        <v/>
      </c>
      <c r="N62" t="str">
        <f>IF(raw!N58="['found']",raw!BL58,"")</f>
        <v/>
      </c>
      <c r="O62" t="str">
        <f>IF(raw!O58="['found']",raw!BM58,"")</f>
        <v/>
      </c>
      <c r="P62" t="str">
        <f>IF(raw!P58="['found']",raw!BN58,"")</f>
        <v/>
      </c>
      <c r="Q62" t="str">
        <f>IF(raw!Q58="['found']",raw!BO58,"")</f>
        <v/>
      </c>
      <c r="R62" t="str">
        <f>IF(raw!R58="['found']",raw!BP58,"")</f>
        <v/>
      </c>
      <c r="S62" t="str">
        <f>IF(raw!S58="['found']",raw!BQ58,"")</f>
        <v/>
      </c>
      <c r="T62" t="str">
        <f>IF(raw!T58="['found']",raw!BR58,"")</f>
        <v/>
      </c>
      <c r="U62" t="str">
        <f>IF(raw!U58="['found']",raw!BS58,"")</f>
        <v/>
      </c>
      <c r="V62" t="str">
        <f>IF(raw!V58="['found']",raw!BT58,"")</f>
        <v/>
      </c>
      <c r="W62" t="str">
        <f>IF(raw!W58="['found']",raw!BU58,"")</f>
        <v/>
      </c>
      <c r="X62" t="str">
        <f>IF(raw!X58="['found']",raw!BV58,"")</f>
        <v/>
      </c>
      <c r="Y62" t="str">
        <f>IF(raw!Y58="['found']",raw!BW58,"")</f>
        <v/>
      </c>
      <c r="Z62" t="str">
        <f>IF(raw!Z58="['found']",raw!BX58,"")</f>
        <v/>
      </c>
    </row>
    <row r="63" spans="1:26">
      <c r="A63" t="s">
        <v>190</v>
      </c>
      <c r="B63">
        <f>IF(raw!B59="['found']",raw!AZ59,"")</f>
        <v>1260</v>
      </c>
      <c r="C63" t="str">
        <f>IF(raw!C59="['found']",raw!BA59,"")</f>
        <v/>
      </c>
      <c r="D63">
        <f>IF(raw!D59="['found']",raw!BB59,"")</f>
        <v>370</v>
      </c>
      <c r="E63">
        <f>IF(raw!E59="['found']",raw!BC59,"")</f>
        <v>570</v>
      </c>
      <c r="F63">
        <f>IF(raw!F59="['found']",raw!BD59,"")</f>
        <v>640</v>
      </c>
      <c r="G63" t="str">
        <f>IF(raw!G59="['found']",raw!BE59,"")</f>
        <v/>
      </c>
      <c r="H63">
        <f>IF(raw!H59="['found']",raw!BF59,"")</f>
        <v>370</v>
      </c>
      <c r="I63">
        <f>IF(raw!I59="['found']",raw!BG59,"")</f>
        <v>570</v>
      </c>
      <c r="J63" t="str">
        <f>IF(raw!J59="['found']",raw!BH59,"")</f>
        <v/>
      </c>
      <c r="K63">
        <f>IF(raw!K59="['found']",raw!BI59,"")</f>
        <v>210</v>
      </c>
      <c r="L63" t="str">
        <f>IF(raw!L59="['found']",raw!BJ59,"")</f>
        <v/>
      </c>
      <c r="M63" t="str">
        <f>IF(raw!M59="['found']",raw!BK59,"")</f>
        <v/>
      </c>
      <c r="N63">
        <f>IF(raw!N59="['found']",raw!BL59,"")</f>
        <v>210</v>
      </c>
      <c r="O63">
        <f>IF(raw!O59="['found']",raw!BM59,"")</f>
        <v>210</v>
      </c>
      <c r="P63" t="str">
        <f>IF(raw!P59="['found']",raw!BN59,"")</f>
        <v/>
      </c>
      <c r="Q63" t="str">
        <f>IF(raw!Q59="['found']",raw!BO59,"")</f>
        <v/>
      </c>
      <c r="R63">
        <f>IF(raw!R59="['found']",raw!BP59,"")</f>
        <v>210</v>
      </c>
      <c r="S63">
        <f>IF(raw!S59="['found']",raw!BQ59,"")</f>
        <v>200</v>
      </c>
      <c r="T63" t="str">
        <f>IF(raw!T59="['found']",raw!BR59,"")</f>
        <v/>
      </c>
      <c r="U63" t="str">
        <f>IF(raw!U59="['found']",raw!BS59,"")</f>
        <v/>
      </c>
      <c r="V63">
        <f>IF(raw!V59="['found']",raw!BT59,"")</f>
        <v>200</v>
      </c>
      <c r="W63">
        <f>IF(raw!W59="['found']",raw!BU59,"")</f>
        <v>200</v>
      </c>
      <c r="X63" t="str">
        <f>IF(raw!X59="['found']",raw!BV59,"")</f>
        <v/>
      </c>
      <c r="Y63" t="str">
        <f>IF(raw!Y59="['found']",raw!BW59,"")</f>
        <v/>
      </c>
      <c r="Z63">
        <f>IF(raw!Z59="['found']",raw!BX59,"")</f>
        <v>200</v>
      </c>
    </row>
    <row r="64" spans="1:26">
      <c r="A64" t="s">
        <v>191</v>
      </c>
      <c r="B64">
        <f>IF(raw!B60="['found']",raw!AZ60,"")</f>
        <v>20</v>
      </c>
      <c r="C64">
        <f>IF(raw!C60="['found']",raw!BA60,"")</f>
        <v>680</v>
      </c>
      <c r="D64" t="str">
        <f>IF(raw!D60="['found']",raw!BB60,"")</f>
        <v/>
      </c>
      <c r="E64">
        <f>IF(raw!E60="['found']",raw!BC60,"")</f>
        <v>600</v>
      </c>
      <c r="F64">
        <f>IF(raw!F60="['found']",raw!BD60,"")</f>
        <v>680</v>
      </c>
      <c r="G64">
        <f>IF(raw!G60="['found']",raw!BE60,"")</f>
        <v>680</v>
      </c>
      <c r="H64" t="str">
        <f>IF(raw!H60="['found']",raw!BF60,"")</f>
        <v/>
      </c>
      <c r="I64">
        <f>IF(raw!I60="['found']",raw!BG60,"")</f>
        <v>600</v>
      </c>
      <c r="J64">
        <f>IF(raw!J60="['found']",raw!BH60,"")</f>
        <v>680</v>
      </c>
      <c r="K64" t="str">
        <f>IF(raw!K60="['found']",raw!BI60,"")</f>
        <v/>
      </c>
      <c r="L64" t="str">
        <f>IF(raw!L60="['found']",raw!BJ60,"")</f>
        <v/>
      </c>
      <c r="M64" t="str">
        <f>IF(raw!M60="['found']",raw!BK60,"")</f>
        <v/>
      </c>
      <c r="N64" t="str">
        <f>IF(raw!N60="['found']",raw!BL60,"")</f>
        <v/>
      </c>
      <c r="O64" t="str">
        <f>IF(raw!O60="['found']",raw!BM60,"")</f>
        <v/>
      </c>
      <c r="P64" t="str">
        <f>IF(raw!P60="['found']",raw!BN60,"")</f>
        <v/>
      </c>
      <c r="Q64" t="str">
        <f>IF(raw!Q60="['found']",raw!BO60,"")</f>
        <v/>
      </c>
      <c r="R64" t="str">
        <f>IF(raw!R60="['found']",raw!BP60,"")</f>
        <v/>
      </c>
      <c r="S64" t="str">
        <f>IF(raw!S60="['found']",raw!BQ60,"")</f>
        <v/>
      </c>
      <c r="T64" t="str">
        <f>IF(raw!T60="['found']",raw!BR60,"")</f>
        <v/>
      </c>
      <c r="U64">
        <f>IF(raw!U60="['found']",raw!BS60,"")</f>
        <v>320</v>
      </c>
      <c r="V64" t="str">
        <f>IF(raw!V60="['found']",raw!BT60,"")</f>
        <v/>
      </c>
      <c r="W64" t="str">
        <f>IF(raw!W60="['found']",raw!BU60,"")</f>
        <v/>
      </c>
      <c r="X64" t="str">
        <f>IF(raw!X60="['found']",raw!BV60,"")</f>
        <v/>
      </c>
      <c r="Y64">
        <f>IF(raw!Y60="['found']",raw!BW60,"")</f>
        <v>320</v>
      </c>
      <c r="Z64" t="str">
        <f>IF(raw!Z60="['found']",raw!BX60,"")</f>
        <v/>
      </c>
    </row>
    <row r="65" spans="1:26">
      <c r="A65" t="s">
        <v>192</v>
      </c>
      <c r="B65" t="str">
        <f>IF(raw!B61="['found']",raw!AZ61,"")</f>
        <v/>
      </c>
      <c r="C65" t="str">
        <f>IF(raw!C61="['found']",raw!BA61,"")</f>
        <v/>
      </c>
      <c r="D65" t="str">
        <f>IF(raw!D61="['found']",raw!BB61,"")</f>
        <v/>
      </c>
      <c r="E65" t="str">
        <f>IF(raw!E61="['found']",raw!BC61,"")</f>
        <v/>
      </c>
      <c r="F65" t="str">
        <f>IF(raw!F61="['found']",raw!BD61,"")</f>
        <v/>
      </c>
      <c r="G65" t="str">
        <f>IF(raw!G61="['found']",raw!BE61,"")</f>
        <v/>
      </c>
      <c r="H65" t="str">
        <f>IF(raw!H61="['found']",raw!BF61,"")</f>
        <v/>
      </c>
      <c r="I65" t="str">
        <f>IF(raw!I61="['found']",raw!BG61,"")</f>
        <v/>
      </c>
      <c r="J65" t="str">
        <f>IF(raw!J61="['found']",raw!BH61,"")</f>
        <v/>
      </c>
      <c r="K65" t="str">
        <f>IF(raw!K61="['found']",raw!BI61,"")</f>
        <v/>
      </c>
      <c r="L65" t="str">
        <f>IF(raw!L61="['found']",raw!BJ61,"")</f>
        <v/>
      </c>
      <c r="M65" t="str">
        <f>IF(raw!M61="['found']",raw!BK61,"")</f>
        <v/>
      </c>
      <c r="N65" t="str">
        <f>IF(raw!N61="['found']",raw!BL61,"")</f>
        <v/>
      </c>
      <c r="O65" t="str">
        <f>IF(raw!O61="['found']",raw!BM61,"")</f>
        <v/>
      </c>
      <c r="P65" t="str">
        <f>IF(raw!P61="['found']",raw!BN61,"")</f>
        <v/>
      </c>
      <c r="Q65" t="str">
        <f>IF(raw!Q61="['found']",raw!BO61,"")</f>
        <v/>
      </c>
      <c r="R65" t="str">
        <f>IF(raw!R61="['found']",raw!BP61,"")</f>
        <v/>
      </c>
      <c r="S65" t="str">
        <f>IF(raw!S61="['found']",raw!BQ61,"")</f>
        <v/>
      </c>
      <c r="T65" t="str">
        <f>IF(raw!T61="['found']",raw!BR61,"")</f>
        <v/>
      </c>
      <c r="U65" t="str">
        <f>IF(raw!U61="['found']",raw!BS61,"")</f>
        <v/>
      </c>
      <c r="V65" t="str">
        <f>IF(raw!V61="['found']",raw!BT61,"")</f>
        <v/>
      </c>
      <c r="W65" t="str">
        <f>IF(raw!W61="['found']",raw!BU61,"")</f>
        <v/>
      </c>
      <c r="X65" t="str">
        <f>IF(raw!X61="['found']",raw!BV61,"")</f>
        <v/>
      </c>
      <c r="Y65" t="str">
        <f>IF(raw!Y61="['found']",raw!BW61,"")</f>
        <v/>
      </c>
      <c r="Z65" t="str">
        <f>IF(raw!Z61="['found']",raw!BX61,"")</f>
        <v/>
      </c>
    </row>
    <row r="66" spans="1:26">
      <c r="A66" t="s">
        <v>193</v>
      </c>
      <c r="B66" t="str">
        <f>IF(raw!B62="['found']",raw!AZ62,"")</f>
        <v/>
      </c>
      <c r="C66" t="str">
        <f>IF(raw!C62="['found']",raw!BA62,"")</f>
        <v/>
      </c>
      <c r="D66" t="str">
        <f>IF(raw!D62="['found']",raw!BB62,"")</f>
        <v/>
      </c>
      <c r="E66" t="str">
        <f>IF(raw!E62="['found']",raw!BC62,"")</f>
        <v/>
      </c>
      <c r="F66" t="str">
        <f>IF(raw!F62="['found']",raw!BD62,"")</f>
        <v/>
      </c>
      <c r="G66" t="str">
        <f>IF(raw!G62="['found']",raw!BE62,"")</f>
        <v/>
      </c>
      <c r="H66" t="str">
        <f>IF(raw!H62="['found']",raw!BF62,"")</f>
        <v/>
      </c>
      <c r="I66" t="str">
        <f>IF(raw!I62="['found']",raw!BG62,"")</f>
        <v/>
      </c>
      <c r="J66" t="str">
        <f>IF(raw!J62="['found']",raw!BH62,"")</f>
        <v/>
      </c>
      <c r="K66" t="str">
        <f>IF(raw!K62="['found']",raw!BI62,"")</f>
        <v/>
      </c>
      <c r="L66" t="str">
        <f>IF(raw!L62="['found']",raw!BJ62,"")</f>
        <v/>
      </c>
      <c r="M66" t="str">
        <f>IF(raw!M62="['found']",raw!BK62,"")</f>
        <v/>
      </c>
      <c r="N66" t="str">
        <f>IF(raw!N62="['found']",raw!BL62,"")</f>
        <v/>
      </c>
      <c r="O66" t="str">
        <f>IF(raw!O62="['found']",raw!BM62,"")</f>
        <v/>
      </c>
      <c r="P66" t="str">
        <f>IF(raw!P62="['found']",raw!BN62,"")</f>
        <v/>
      </c>
      <c r="Q66" t="str">
        <f>IF(raw!Q62="['found']",raw!BO62,"")</f>
        <v/>
      </c>
      <c r="R66" t="str">
        <f>IF(raw!R62="['found']",raw!BP62,"")</f>
        <v/>
      </c>
      <c r="S66" t="str">
        <f>IF(raw!S62="['found']",raw!BQ62,"")</f>
        <v/>
      </c>
      <c r="T66" t="str">
        <f>IF(raw!T62="['found']",raw!BR62,"")</f>
        <v/>
      </c>
      <c r="U66" t="str">
        <f>IF(raw!U62="['found']",raw!BS62,"")</f>
        <v/>
      </c>
      <c r="V66" t="str">
        <f>IF(raw!V62="['found']",raw!BT62,"")</f>
        <v/>
      </c>
      <c r="W66" t="str">
        <f>IF(raw!W62="['found']",raw!BU62,"")</f>
        <v/>
      </c>
      <c r="X66" t="str">
        <f>IF(raw!X62="['found']",raw!BV62,"")</f>
        <v/>
      </c>
      <c r="Y66" t="str">
        <f>IF(raw!Y62="['found']",raw!BW62,"")</f>
        <v/>
      </c>
      <c r="Z66" t="str">
        <f>IF(raw!Z62="['found']",raw!BX62,"")</f>
        <v/>
      </c>
    </row>
    <row r="67" spans="1:26">
      <c r="A67" t="s">
        <v>194</v>
      </c>
      <c r="B67" t="str">
        <f>IF(raw!B63="['found']",raw!AZ63,"")</f>
        <v/>
      </c>
      <c r="C67" t="str">
        <f>IF(raw!C63="['found']",raw!BA63,"")</f>
        <v/>
      </c>
      <c r="D67" t="str">
        <f>IF(raw!D63="['found']",raw!BB63,"")</f>
        <v/>
      </c>
      <c r="E67" t="str">
        <f>IF(raw!E63="['found']",raw!BC63,"")</f>
        <v/>
      </c>
      <c r="F67" t="str">
        <f>IF(raw!F63="['found']",raw!BD63,"")</f>
        <v/>
      </c>
      <c r="G67" t="str">
        <f>IF(raw!G63="['found']",raw!BE63,"")</f>
        <v/>
      </c>
      <c r="H67" t="str">
        <f>IF(raw!H63="['found']",raw!BF63,"")</f>
        <v/>
      </c>
      <c r="I67" t="str">
        <f>IF(raw!I63="['found']",raw!BG63,"")</f>
        <v/>
      </c>
      <c r="J67" t="str">
        <f>IF(raw!J63="['found']",raw!BH63,"")</f>
        <v/>
      </c>
      <c r="K67" t="str">
        <f>IF(raw!K63="['found']",raw!BI63,"")</f>
        <v/>
      </c>
      <c r="L67" t="str">
        <f>IF(raw!L63="['found']",raw!BJ63,"")</f>
        <v/>
      </c>
      <c r="M67" t="str">
        <f>IF(raw!M63="['found']",raw!BK63,"")</f>
        <v/>
      </c>
      <c r="N67" t="str">
        <f>IF(raw!N63="['found']",raw!BL63,"")</f>
        <v/>
      </c>
      <c r="O67" t="str">
        <f>IF(raw!O63="['found']",raw!BM63,"")</f>
        <v/>
      </c>
      <c r="P67" t="str">
        <f>IF(raw!P63="['found']",raw!BN63,"")</f>
        <v/>
      </c>
      <c r="Q67" t="str">
        <f>IF(raw!Q63="['found']",raw!BO63,"")</f>
        <v/>
      </c>
      <c r="R67" t="str">
        <f>IF(raw!R63="['found']",raw!BP63,"")</f>
        <v/>
      </c>
      <c r="S67" t="str">
        <f>IF(raw!S63="['found']",raw!BQ63,"")</f>
        <v/>
      </c>
      <c r="T67" t="str">
        <f>IF(raw!T63="['found']",raw!BR63,"")</f>
        <v/>
      </c>
      <c r="U67" t="str">
        <f>IF(raw!U63="['found']",raw!BS63,"")</f>
        <v/>
      </c>
      <c r="V67" t="str">
        <f>IF(raw!V63="['found']",raw!BT63,"")</f>
        <v/>
      </c>
      <c r="W67" t="str">
        <f>IF(raw!W63="['found']",raw!BU63,"")</f>
        <v/>
      </c>
      <c r="X67" t="str">
        <f>IF(raw!X63="['found']",raw!BV63,"")</f>
        <v/>
      </c>
      <c r="Y67" t="str">
        <f>IF(raw!Y63="['found']",raw!BW63,"")</f>
        <v/>
      </c>
      <c r="Z67" t="str">
        <f>IF(raw!Z63="['found']",raw!BX63,"")</f>
        <v/>
      </c>
    </row>
    <row r="68" spans="1:26">
      <c r="A68" t="s">
        <v>195</v>
      </c>
      <c r="B68" t="str">
        <f>IF(raw!B64="['found']",raw!AZ64,"")</f>
        <v/>
      </c>
      <c r="C68" t="str">
        <f>IF(raw!C64="['found']",raw!BA64,"")</f>
        <v/>
      </c>
      <c r="D68" t="str">
        <f>IF(raw!D64="['found']",raw!BB64,"")</f>
        <v/>
      </c>
      <c r="E68">
        <f>IF(raw!E64="['found']",raw!BC64,"")</f>
        <v>4570</v>
      </c>
      <c r="F68" t="str">
        <f>IF(raw!F64="['found']",raw!BD64,"")</f>
        <v/>
      </c>
      <c r="G68" t="str">
        <f>IF(raw!G64="['found']",raw!BE64,"")</f>
        <v/>
      </c>
      <c r="H68" t="str">
        <f>IF(raw!H64="['found']",raw!BF64,"")</f>
        <v/>
      </c>
      <c r="I68">
        <f>IF(raw!I64="['found']",raw!BG64,"")</f>
        <v>4570</v>
      </c>
      <c r="J68" t="str">
        <f>IF(raw!J64="['found']",raw!BH64,"")</f>
        <v/>
      </c>
      <c r="K68" t="str">
        <f>IF(raw!K64="['found']",raw!BI64,"")</f>
        <v/>
      </c>
      <c r="L68" t="str">
        <f>IF(raw!L64="['found']",raw!BJ64,"")</f>
        <v/>
      </c>
      <c r="M68" t="str">
        <f>IF(raw!M64="['found']",raw!BK64,"")</f>
        <v/>
      </c>
      <c r="N68" t="str">
        <f>IF(raw!N64="['found']",raw!BL64,"")</f>
        <v/>
      </c>
      <c r="O68" t="str">
        <f>IF(raw!O64="['found']",raw!BM64,"")</f>
        <v/>
      </c>
      <c r="P68" t="str">
        <f>IF(raw!P64="['found']",raw!BN64,"")</f>
        <v/>
      </c>
      <c r="Q68" t="str">
        <f>IF(raw!Q64="['found']",raw!BO64,"")</f>
        <v/>
      </c>
      <c r="R68" t="str">
        <f>IF(raw!R64="['found']",raw!BP64,"")</f>
        <v/>
      </c>
      <c r="S68" t="str">
        <f>IF(raw!S64="['found']",raw!BQ64,"")</f>
        <v/>
      </c>
      <c r="T68" t="str">
        <f>IF(raw!T64="['found']",raw!BR64,"")</f>
        <v/>
      </c>
      <c r="U68" t="str">
        <f>IF(raw!U64="['found']",raw!BS64,"")</f>
        <v/>
      </c>
      <c r="V68" t="str">
        <f>IF(raw!V64="['found']",raw!BT64,"")</f>
        <v/>
      </c>
      <c r="W68" t="str">
        <f>IF(raw!W64="['found']",raw!BU64,"")</f>
        <v/>
      </c>
      <c r="X68" t="str">
        <f>IF(raw!X64="['found']",raw!BV64,"")</f>
        <v/>
      </c>
      <c r="Y68" t="str">
        <f>IF(raw!Y64="['found']",raw!BW64,"")</f>
        <v/>
      </c>
      <c r="Z68" t="str">
        <f>IF(raw!Z64="['found']",raw!BX64,"")</f>
        <v/>
      </c>
    </row>
    <row r="69" spans="1:26">
      <c r="A69" t="s">
        <v>196</v>
      </c>
      <c r="B69" t="str">
        <f>IF(raw!B65="['found']",raw!AZ65,"")</f>
        <v/>
      </c>
      <c r="C69" t="str">
        <f>IF(raw!C65="['found']",raw!BA65,"")</f>
        <v/>
      </c>
      <c r="D69" t="str">
        <f>IF(raw!D65="['found']",raw!BB65,"")</f>
        <v/>
      </c>
      <c r="E69" t="str">
        <f>IF(raw!E65="['found']",raw!BC65,"")</f>
        <v/>
      </c>
      <c r="F69" t="str">
        <f>IF(raw!F65="['found']",raw!BD65,"")</f>
        <v/>
      </c>
      <c r="G69" t="str">
        <f>IF(raw!G65="['found']",raw!BE65,"")</f>
        <v/>
      </c>
      <c r="H69" t="str">
        <f>IF(raw!H65="['found']",raw!BF65,"")</f>
        <v/>
      </c>
      <c r="I69" t="str">
        <f>IF(raw!I65="['found']",raw!BG65,"")</f>
        <v/>
      </c>
      <c r="J69" t="str">
        <f>IF(raw!J65="['found']",raw!BH65,"")</f>
        <v/>
      </c>
      <c r="K69" t="str">
        <f>IF(raw!K65="['found']",raw!BI65,"")</f>
        <v/>
      </c>
      <c r="L69" t="str">
        <f>IF(raw!L65="['found']",raw!BJ65,"")</f>
        <v/>
      </c>
      <c r="M69" t="str">
        <f>IF(raw!M65="['found']",raw!BK65,"")</f>
        <v/>
      </c>
      <c r="N69" t="str">
        <f>IF(raw!N65="['found']",raw!BL65,"")</f>
        <v/>
      </c>
      <c r="O69" t="str">
        <f>IF(raw!O65="['found']",raw!BM65,"")</f>
        <v/>
      </c>
      <c r="P69" t="str">
        <f>IF(raw!P65="['found']",raw!BN65,"")</f>
        <v/>
      </c>
      <c r="Q69" t="str">
        <f>IF(raw!Q65="['found']",raw!BO65,"")</f>
        <v/>
      </c>
      <c r="R69" t="str">
        <f>IF(raw!R65="['found']",raw!BP65,"")</f>
        <v/>
      </c>
      <c r="S69" t="str">
        <f>IF(raw!S65="['found']",raw!BQ65,"")</f>
        <v/>
      </c>
      <c r="T69" t="str">
        <f>IF(raw!T65="['found']",raw!BR65,"")</f>
        <v/>
      </c>
      <c r="U69" t="str">
        <f>IF(raw!U65="['found']",raw!BS65,"")</f>
        <v/>
      </c>
      <c r="V69" t="str">
        <f>IF(raw!V65="['found']",raw!BT65,"")</f>
        <v/>
      </c>
      <c r="W69" t="str">
        <f>IF(raw!W65="['found']",raw!BU65,"")</f>
        <v/>
      </c>
      <c r="X69" t="str">
        <f>IF(raw!X65="['found']",raw!BV65,"")</f>
        <v/>
      </c>
      <c r="Y69" t="str">
        <f>IF(raw!Y65="['found']",raw!BW65,"")</f>
        <v/>
      </c>
      <c r="Z69" t="str">
        <f>IF(raw!Z65="['found']",raw!BX65,"")</f>
        <v/>
      </c>
    </row>
    <row r="70" spans="1:26">
      <c r="A70" t="s">
        <v>197</v>
      </c>
      <c r="B70">
        <f>IF(raw!B66="['found']",raw!AZ66,"")</f>
        <v>3260</v>
      </c>
      <c r="C70" t="str">
        <f>IF(raw!C66="['found']",raw!BA66,"")</f>
        <v/>
      </c>
      <c r="D70" t="str">
        <f>IF(raw!D66="['found']",raw!BB66,"")</f>
        <v/>
      </c>
      <c r="E70" t="str">
        <f>IF(raw!E66="['found']",raw!BC66,"")</f>
        <v/>
      </c>
      <c r="F70" t="str">
        <f>IF(raw!F66="['found']",raw!BD66,"")</f>
        <v/>
      </c>
      <c r="G70" t="str">
        <f>IF(raw!G66="['found']",raw!BE66,"")</f>
        <v/>
      </c>
      <c r="H70" t="str">
        <f>IF(raw!H66="['found']",raw!BF66,"")</f>
        <v/>
      </c>
      <c r="I70" t="str">
        <f>IF(raw!I66="['found']",raw!BG66,"")</f>
        <v/>
      </c>
      <c r="J70">
        <f>IF(raw!J66="['found']",raw!BH66,"")</f>
        <v>2870</v>
      </c>
      <c r="K70" t="str">
        <f>IF(raw!K66="['found']",raw!BI66,"")</f>
        <v/>
      </c>
      <c r="L70" t="str">
        <f>IF(raw!L66="['found']",raw!BJ66,"")</f>
        <v/>
      </c>
      <c r="M70" t="str">
        <f>IF(raw!M66="['found']",raw!BK66,"")</f>
        <v/>
      </c>
      <c r="N70" t="str">
        <f>IF(raw!N66="['found']",raw!BL66,"")</f>
        <v/>
      </c>
      <c r="O70" t="str">
        <f>IF(raw!O66="['found']",raw!BM66,"")</f>
        <v/>
      </c>
      <c r="P70" t="str">
        <f>IF(raw!P66="['found']",raw!BN66,"")</f>
        <v/>
      </c>
      <c r="Q70" t="str">
        <f>IF(raw!Q66="['found']",raw!BO66,"")</f>
        <v/>
      </c>
      <c r="R70" t="str">
        <f>IF(raw!R66="['found']",raw!BP66,"")</f>
        <v/>
      </c>
      <c r="S70">
        <f>IF(raw!S66="['found']",raw!BQ66,"")</f>
        <v>2670</v>
      </c>
      <c r="T70" t="str">
        <f>IF(raw!T66="['found']",raw!BR66,"")</f>
        <v/>
      </c>
      <c r="U70" t="str">
        <f>IF(raw!U66="['found']",raw!BS66,"")</f>
        <v/>
      </c>
      <c r="V70" t="str">
        <f>IF(raw!V66="['found']",raw!BT66,"")</f>
        <v/>
      </c>
      <c r="W70" t="str">
        <f>IF(raw!W66="['found']",raw!BU66,"")</f>
        <v/>
      </c>
      <c r="X70" t="str">
        <f>IF(raw!X66="['found']",raw!BV66,"")</f>
        <v/>
      </c>
      <c r="Y70" t="str">
        <f>IF(raw!Y66="['found']",raw!BW66,"")</f>
        <v/>
      </c>
      <c r="Z70">
        <f>IF(raw!Z66="['found']",raw!BX66,"")</f>
        <v>2790</v>
      </c>
    </row>
    <row r="71" spans="1:26">
      <c r="A71" t="s">
        <v>198</v>
      </c>
      <c r="B71" t="str">
        <f>IF(raw!B67="['found']",raw!AZ67,"")</f>
        <v/>
      </c>
      <c r="C71" t="str">
        <f>IF(raw!C67="['found']",raw!BA67,"")</f>
        <v/>
      </c>
      <c r="D71" t="str">
        <f>IF(raw!D67="['found']",raw!BB67,"")</f>
        <v/>
      </c>
      <c r="E71" t="str">
        <f>IF(raw!E67="['found']",raw!BC67,"")</f>
        <v/>
      </c>
      <c r="F71" t="str">
        <f>IF(raw!F67="['found']",raw!BD67,"")</f>
        <v/>
      </c>
      <c r="G71" t="str">
        <f>IF(raw!G67="['found']",raw!BE67,"")</f>
        <v/>
      </c>
      <c r="H71" t="str">
        <f>IF(raw!H67="['found']",raw!BF67,"")</f>
        <v/>
      </c>
      <c r="I71" t="str">
        <f>IF(raw!I67="['found']",raw!BG67,"")</f>
        <v/>
      </c>
      <c r="J71" t="str">
        <f>IF(raw!J67="['found']",raw!BH67,"")</f>
        <v/>
      </c>
      <c r="K71" t="str">
        <f>IF(raw!K67="['found']",raw!BI67,"")</f>
        <v/>
      </c>
      <c r="L71" t="str">
        <f>IF(raw!L67="['found']",raw!BJ67,"")</f>
        <v/>
      </c>
      <c r="M71" t="str">
        <f>IF(raw!M67="['found']",raw!BK67,"")</f>
        <v/>
      </c>
      <c r="N71" t="str">
        <f>IF(raw!N67="['found']",raw!BL67,"")</f>
        <v/>
      </c>
      <c r="O71" t="str">
        <f>IF(raw!O67="['found']",raw!BM67,"")</f>
        <v/>
      </c>
      <c r="P71" t="str">
        <f>IF(raw!P67="['found']",raw!BN67,"")</f>
        <v/>
      </c>
      <c r="Q71" t="str">
        <f>IF(raw!Q67="['found']",raw!BO67,"")</f>
        <v/>
      </c>
      <c r="R71" t="str">
        <f>IF(raw!R67="['found']",raw!BP67,"")</f>
        <v/>
      </c>
      <c r="S71" t="str">
        <f>IF(raw!S67="['found']",raw!BQ67,"")</f>
        <v/>
      </c>
      <c r="T71" t="str">
        <f>IF(raw!T67="['found']",raw!BR67,"")</f>
        <v/>
      </c>
      <c r="U71" t="str">
        <f>IF(raw!U67="['found']",raw!BS67,"")</f>
        <v/>
      </c>
      <c r="V71" t="str">
        <f>IF(raw!V67="['found']",raw!BT67,"")</f>
        <v/>
      </c>
      <c r="W71" t="str">
        <f>IF(raw!W67="['found']",raw!BU67,"")</f>
        <v/>
      </c>
      <c r="X71" t="str">
        <f>IF(raw!X67="['found']",raw!BV67,"")</f>
        <v/>
      </c>
      <c r="Y71" t="str">
        <f>IF(raw!Y67="['found']",raw!BW67,"")</f>
        <v/>
      </c>
      <c r="Z71" t="str">
        <f>IF(raw!Z67="['found']",raw!BX67,"")</f>
        <v/>
      </c>
    </row>
    <row r="72" spans="1:26">
      <c r="A72" t="s">
        <v>199</v>
      </c>
      <c r="B72" t="str">
        <f>IF(raw!B68="['found']",raw!AZ68,"")</f>
        <v/>
      </c>
      <c r="C72" t="str">
        <f>IF(raw!C68="['found']",raw!BA68,"")</f>
        <v/>
      </c>
      <c r="D72" t="str">
        <f>IF(raw!D68="['found']",raw!BB68,"")</f>
        <v/>
      </c>
      <c r="E72" t="str">
        <f>IF(raw!E68="['found']",raw!BC68,"")</f>
        <v/>
      </c>
      <c r="F72" t="str">
        <f>IF(raw!F68="['found']",raw!BD68,"")</f>
        <v/>
      </c>
      <c r="G72" t="str">
        <f>IF(raw!G68="['found']",raw!BE68,"")</f>
        <v/>
      </c>
      <c r="H72" t="str">
        <f>IF(raw!H68="['found']",raw!BF68,"")</f>
        <v/>
      </c>
      <c r="I72" t="str">
        <f>IF(raw!I68="['found']",raw!BG68,"")</f>
        <v/>
      </c>
      <c r="J72" t="str">
        <f>IF(raw!J68="['found']",raw!BH68,"")</f>
        <v/>
      </c>
      <c r="K72" t="str">
        <f>IF(raw!K68="['found']",raw!BI68,"")</f>
        <v/>
      </c>
      <c r="L72" t="str">
        <f>IF(raw!L68="['found']",raw!BJ68,"")</f>
        <v/>
      </c>
      <c r="M72" t="str">
        <f>IF(raw!M68="['found']",raw!BK68,"")</f>
        <v/>
      </c>
      <c r="N72" t="str">
        <f>IF(raw!N68="['found']",raw!BL68,"")</f>
        <v/>
      </c>
      <c r="O72" t="str">
        <f>IF(raw!O68="['found']",raw!BM68,"")</f>
        <v/>
      </c>
      <c r="P72" t="str">
        <f>IF(raw!P68="['found']",raw!BN68,"")</f>
        <v/>
      </c>
      <c r="Q72" t="str">
        <f>IF(raw!Q68="['found']",raw!BO68,"")</f>
        <v/>
      </c>
      <c r="R72" t="str">
        <f>IF(raw!R68="['found']",raw!BP68,"")</f>
        <v/>
      </c>
      <c r="S72" t="str">
        <f>IF(raw!S68="['found']",raw!BQ68,"")</f>
        <v/>
      </c>
      <c r="T72" t="str">
        <f>IF(raw!T68="['found']",raw!BR68,"")</f>
        <v/>
      </c>
      <c r="U72" t="str">
        <f>IF(raw!U68="['found']",raw!BS68,"")</f>
        <v/>
      </c>
      <c r="V72" t="str">
        <f>IF(raw!V68="['found']",raw!BT68,"")</f>
        <v/>
      </c>
      <c r="W72" t="str">
        <f>IF(raw!W68="['found']",raw!BU68,"")</f>
        <v/>
      </c>
      <c r="X72" t="str">
        <f>IF(raw!X68="['found']",raw!BV68,"")</f>
        <v/>
      </c>
      <c r="Y72" t="str">
        <f>IF(raw!Y68="['found']",raw!BW68,"")</f>
        <v/>
      </c>
      <c r="Z72" t="str">
        <f>IF(raw!Z68="['found']",raw!BX68,"")</f>
        <v/>
      </c>
    </row>
    <row r="73" spans="1:26">
      <c r="A73" t="s">
        <v>200</v>
      </c>
      <c r="B73" t="str">
        <f>IF(raw!B69="['found']",raw!AZ69,"")</f>
        <v/>
      </c>
      <c r="C73" t="str">
        <f>IF(raw!C69="['found']",raw!BA69,"")</f>
        <v/>
      </c>
      <c r="D73" t="str">
        <f>IF(raw!D69="['found']",raw!BB69,"")</f>
        <v/>
      </c>
      <c r="E73" t="str">
        <f>IF(raw!E69="['found']",raw!BC69,"")</f>
        <v/>
      </c>
      <c r="F73" t="str">
        <f>IF(raw!F69="['found']",raw!BD69,"")</f>
        <v/>
      </c>
      <c r="G73" t="str">
        <f>IF(raw!G69="['found']",raw!BE69,"")</f>
        <v/>
      </c>
      <c r="H73" t="str">
        <f>IF(raw!H69="['found']",raw!BF69,"")</f>
        <v/>
      </c>
      <c r="I73" t="str">
        <f>IF(raw!I69="['found']",raw!BG69,"")</f>
        <v/>
      </c>
      <c r="J73" t="str">
        <f>IF(raw!J69="['found']",raw!BH69,"")</f>
        <v/>
      </c>
      <c r="K73" t="str">
        <f>IF(raw!K69="['found']",raw!BI69,"")</f>
        <v/>
      </c>
      <c r="L73" t="str">
        <f>IF(raw!L69="['found']",raw!BJ69,"")</f>
        <v/>
      </c>
      <c r="M73" t="str">
        <f>IF(raw!M69="['found']",raw!BK69,"")</f>
        <v/>
      </c>
      <c r="N73" t="str">
        <f>IF(raw!N69="['found']",raw!BL69,"")</f>
        <v/>
      </c>
      <c r="O73" t="str">
        <f>IF(raw!O69="['found']",raw!BM69,"")</f>
        <v/>
      </c>
      <c r="P73" t="str">
        <f>IF(raw!P69="['found']",raw!BN69,"")</f>
        <v/>
      </c>
      <c r="Q73" t="str">
        <f>IF(raw!Q69="['found']",raw!BO69,"")</f>
        <v/>
      </c>
      <c r="R73" t="str">
        <f>IF(raw!R69="['found']",raw!BP69,"")</f>
        <v/>
      </c>
      <c r="S73" t="str">
        <f>IF(raw!S69="['found']",raw!BQ69,"")</f>
        <v/>
      </c>
      <c r="T73" t="str">
        <f>IF(raw!T69="['found']",raw!BR69,"")</f>
        <v/>
      </c>
      <c r="U73" t="str">
        <f>IF(raw!U69="['found']",raw!BS69,"")</f>
        <v/>
      </c>
      <c r="V73" t="str">
        <f>IF(raw!V69="['found']",raw!BT69,"")</f>
        <v/>
      </c>
      <c r="W73" t="str">
        <f>IF(raw!W69="['found']",raw!BU69,"")</f>
        <v/>
      </c>
      <c r="X73" t="str">
        <f>IF(raw!X69="['found']",raw!BV69,"")</f>
        <v/>
      </c>
      <c r="Y73" t="str">
        <f>IF(raw!Y69="['found']",raw!BW69,"")</f>
        <v/>
      </c>
      <c r="Z73" t="str">
        <f>IF(raw!Z69="['found']",raw!BX69,"")</f>
        <v/>
      </c>
    </row>
    <row r="74" spans="1:26">
      <c r="A74" t="s">
        <v>201</v>
      </c>
      <c r="B74" t="str">
        <f>IF(raw!B70="['found']",raw!AZ70,"")</f>
        <v/>
      </c>
      <c r="C74" t="str">
        <f>IF(raw!C70="['found']",raw!BA70,"")</f>
        <v/>
      </c>
      <c r="D74" t="str">
        <f>IF(raw!D70="['found']",raw!BB70,"")</f>
        <v/>
      </c>
      <c r="E74" t="str">
        <f>IF(raw!E70="['found']",raw!BC70,"")</f>
        <v/>
      </c>
      <c r="F74" t="str">
        <f>IF(raw!F70="['found']",raw!BD70,"")</f>
        <v/>
      </c>
      <c r="G74" t="str">
        <f>IF(raw!G70="['found']",raw!BE70,"")</f>
        <v/>
      </c>
      <c r="H74" t="str">
        <f>IF(raw!H70="['found']",raw!BF70,"")</f>
        <v/>
      </c>
      <c r="I74" t="str">
        <f>IF(raw!I70="['found']",raw!BG70,"")</f>
        <v/>
      </c>
      <c r="J74" t="str">
        <f>IF(raw!J70="['found']",raw!BH70,"")</f>
        <v/>
      </c>
      <c r="K74" t="str">
        <f>IF(raw!K70="['found']",raw!BI70,"")</f>
        <v/>
      </c>
      <c r="L74" t="str">
        <f>IF(raw!L70="['found']",raw!BJ70,"")</f>
        <v/>
      </c>
      <c r="M74" t="str">
        <f>IF(raw!M70="['found']",raw!BK70,"")</f>
        <v/>
      </c>
      <c r="N74" t="str">
        <f>IF(raw!N70="['found']",raw!BL70,"")</f>
        <v/>
      </c>
      <c r="O74" t="str">
        <f>IF(raw!O70="['found']",raw!BM70,"")</f>
        <v/>
      </c>
      <c r="P74" t="str">
        <f>IF(raw!P70="['found']",raw!BN70,"")</f>
        <v/>
      </c>
      <c r="Q74" t="str">
        <f>IF(raw!Q70="['found']",raw!BO70,"")</f>
        <v/>
      </c>
      <c r="R74" t="str">
        <f>IF(raw!R70="['found']",raw!BP70,"")</f>
        <v/>
      </c>
      <c r="S74" t="str">
        <f>IF(raw!S70="['found']",raw!BQ70,"")</f>
        <v/>
      </c>
      <c r="T74" t="str">
        <f>IF(raw!T70="['found']",raw!BR70,"")</f>
        <v/>
      </c>
      <c r="U74" t="str">
        <f>IF(raw!U70="['found']",raw!BS70,"")</f>
        <v/>
      </c>
      <c r="V74" t="str">
        <f>IF(raw!V70="['found']",raw!BT70,"")</f>
        <v/>
      </c>
      <c r="W74" t="str">
        <f>IF(raw!W70="['found']",raw!BU70,"")</f>
        <v/>
      </c>
      <c r="X74" t="str">
        <f>IF(raw!X70="['found']",raw!BV70,"")</f>
        <v/>
      </c>
      <c r="Y74" t="str">
        <f>IF(raw!Y70="['found']",raw!BW70,"")</f>
        <v/>
      </c>
      <c r="Z74" t="str">
        <f>IF(raw!Z70="['found']",raw!BX70,"")</f>
        <v/>
      </c>
    </row>
    <row r="75" spans="1:26">
      <c r="A75" t="s">
        <v>202</v>
      </c>
      <c r="B75" t="str">
        <f>IF(raw!B71="['found']",raw!AZ71,"")</f>
        <v/>
      </c>
      <c r="C75" t="str">
        <f>IF(raw!C71="['found']",raw!BA71,"")</f>
        <v/>
      </c>
      <c r="D75" t="str">
        <f>IF(raw!D71="['found']",raw!BB71,"")</f>
        <v/>
      </c>
      <c r="E75" t="str">
        <f>IF(raw!E71="['found']",raw!BC71,"")</f>
        <v/>
      </c>
      <c r="F75" t="str">
        <f>IF(raw!F71="['found']",raw!BD71,"")</f>
        <v/>
      </c>
      <c r="G75" t="str">
        <f>IF(raw!G71="['found']",raw!BE71,"")</f>
        <v/>
      </c>
      <c r="H75" t="str">
        <f>IF(raw!H71="['found']",raw!BF71,"")</f>
        <v/>
      </c>
      <c r="I75" t="str">
        <f>IF(raw!I71="['found']",raw!BG71,"")</f>
        <v/>
      </c>
      <c r="J75" t="str">
        <f>IF(raw!J71="['found']",raw!BH71,"")</f>
        <v/>
      </c>
      <c r="K75" t="str">
        <f>IF(raw!K71="['found']",raw!BI71,"")</f>
        <v/>
      </c>
      <c r="L75" t="str">
        <f>IF(raw!L71="['found']",raw!BJ71,"")</f>
        <v/>
      </c>
      <c r="M75" t="str">
        <f>IF(raw!M71="['found']",raw!BK71,"")</f>
        <v/>
      </c>
      <c r="N75" t="str">
        <f>IF(raw!N71="['found']",raw!BL71,"")</f>
        <v/>
      </c>
      <c r="O75" t="str">
        <f>IF(raw!O71="['found']",raw!BM71,"")</f>
        <v/>
      </c>
      <c r="P75" t="str">
        <f>IF(raw!P71="['found']",raw!BN71,"")</f>
        <v/>
      </c>
      <c r="Q75" t="str">
        <f>IF(raw!Q71="['found']",raw!BO71,"")</f>
        <v/>
      </c>
      <c r="R75" t="str">
        <f>IF(raw!R71="['found']",raw!BP71,"")</f>
        <v/>
      </c>
      <c r="S75" t="str">
        <f>IF(raw!S71="['found']",raw!BQ71,"")</f>
        <v/>
      </c>
      <c r="T75" t="str">
        <f>IF(raw!T71="['found']",raw!BR71,"")</f>
        <v/>
      </c>
      <c r="U75" t="str">
        <f>IF(raw!U71="['found']",raw!BS71,"")</f>
        <v/>
      </c>
      <c r="V75" t="str">
        <f>IF(raw!V71="['found']",raw!BT71,"")</f>
        <v/>
      </c>
      <c r="W75" t="str">
        <f>IF(raw!W71="['found']",raw!BU71,"")</f>
        <v/>
      </c>
      <c r="X75" t="str">
        <f>IF(raw!X71="['found']",raw!BV71,"")</f>
        <v/>
      </c>
      <c r="Y75" t="str">
        <f>IF(raw!Y71="['found']",raw!BW71,"")</f>
        <v/>
      </c>
      <c r="Z75" t="str">
        <f>IF(raw!Z71="['found']",raw!BX71,"")</f>
        <v/>
      </c>
    </row>
    <row r="76" spans="1:26">
      <c r="A76" t="s">
        <v>203</v>
      </c>
      <c r="B76" t="str">
        <f>IF(raw!B72="['found']",raw!AZ72,"")</f>
        <v/>
      </c>
      <c r="C76" t="str">
        <f>IF(raw!C72="['found']",raw!BA72,"")</f>
        <v/>
      </c>
      <c r="D76" t="str">
        <f>IF(raw!D72="['found']",raw!BB72,"")</f>
        <v/>
      </c>
      <c r="E76" t="str">
        <f>IF(raw!E72="['found']",raw!BC72,"")</f>
        <v/>
      </c>
      <c r="F76" t="str">
        <f>IF(raw!F72="['found']",raw!BD72,"")</f>
        <v/>
      </c>
      <c r="G76" t="str">
        <f>IF(raw!G72="['found']",raw!BE72,"")</f>
        <v/>
      </c>
      <c r="H76" t="str">
        <f>IF(raw!H72="['found']",raw!BF72,"")</f>
        <v/>
      </c>
      <c r="I76" t="str">
        <f>IF(raw!I72="['found']",raw!BG72,"")</f>
        <v/>
      </c>
      <c r="J76" t="str">
        <f>IF(raw!J72="['found']",raw!BH72,"")</f>
        <v/>
      </c>
      <c r="K76" t="str">
        <f>IF(raw!K72="['found']",raw!BI72,"")</f>
        <v/>
      </c>
      <c r="L76" t="str">
        <f>IF(raw!L72="['found']",raw!BJ72,"")</f>
        <v/>
      </c>
      <c r="M76" t="str">
        <f>IF(raw!M72="['found']",raw!BK72,"")</f>
        <v/>
      </c>
      <c r="N76" t="str">
        <f>IF(raw!N72="['found']",raw!BL72,"")</f>
        <v/>
      </c>
      <c r="O76" t="str">
        <f>IF(raw!O72="['found']",raw!BM72,"")</f>
        <v/>
      </c>
      <c r="P76" t="str">
        <f>IF(raw!P72="['found']",raw!BN72,"")</f>
        <v/>
      </c>
      <c r="Q76" t="str">
        <f>IF(raw!Q72="['found']",raw!BO72,"")</f>
        <v/>
      </c>
      <c r="R76" t="str">
        <f>IF(raw!R72="['found']",raw!BP72,"")</f>
        <v/>
      </c>
      <c r="S76" t="str">
        <f>IF(raw!S72="['found']",raw!BQ72,"")</f>
        <v/>
      </c>
      <c r="T76" t="str">
        <f>IF(raw!T72="['found']",raw!BR72,"")</f>
        <v/>
      </c>
      <c r="U76" t="str">
        <f>IF(raw!U72="['found']",raw!BS72,"")</f>
        <v/>
      </c>
      <c r="V76" t="str">
        <f>IF(raw!V72="['found']",raw!BT72,"")</f>
        <v/>
      </c>
      <c r="W76" t="str">
        <f>IF(raw!W72="['found']",raw!BU72,"")</f>
        <v/>
      </c>
      <c r="X76" t="str">
        <f>IF(raw!X72="['found']",raw!BV72,"")</f>
        <v/>
      </c>
      <c r="Y76" t="str">
        <f>IF(raw!Y72="['found']",raw!BW72,"")</f>
        <v/>
      </c>
      <c r="Z76" t="str">
        <f>IF(raw!Z72="['found']",raw!BX72,"")</f>
        <v/>
      </c>
    </row>
    <row r="77" spans="1:26">
      <c r="A77" t="s">
        <v>204</v>
      </c>
      <c r="B77" t="str">
        <f>IF(raw!B73="['found']",raw!AZ73,"")</f>
        <v/>
      </c>
      <c r="C77">
        <f>IF(raw!C73="['found']",raw!BA73,"")</f>
        <v>720</v>
      </c>
      <c r="D77" t="str">
        <f>IF(raw!D73="['found']",raw!BB73,"")</f>
        <v/>
      </c>
      <c r="E77">
        <f>IF(raw!E73="['found']",raw!BC73,"")</f>
        <v>380</v>
      </c>
      <c r="F77">
        <f>IF(raw!F73="['found']",raw!BD73,"")</f>
        <v>1260</v>
      </c>
      <c r="G77">
        <f>IF(raw!G73="['found']",raw!BE73,"")</f>
        <v>900</v>
      </c>
      <c r="H77" t="str">
        <f>IF(raw!H73="['found']",raw!BF73,"")</f>
        <v/>
      </c>
      <c r="I77">
        <f>IF(raw!I73="['found']",raw!BG73,"")</f>
        <v>380</v>
      </c>
      <c r="J77">
        <f>IF(raw!J73="['found']",raw!BH73,"")</f>
        <v>900</v>
      </c>
      <c r="K77" t="str">
        <f>IF(raw!K73="['found']",raw!BI73,"")</f>
        <v/>
      </c>
      <c r="L77" t="str">
        <f>IF(raw!L73="['found']",raw!BJ73,"")</f>
        <v/>
      </c>
      <c r="M77" t="str">
        <f>IF(raw!M73="['found']",raw!BK73,"")</f>
        <v/>
      </c>
      <c r="N77" t="str">
        <f>IF(raw!N73="['found']",raw!BL73,"")</f>
        <v/>
      </c>
      <c r="O77" t="str">
        <f>IF(raw!O73="['found']",raw!BM73,"")</f>
        <v/>
      </c>
      <c r="P77">
        <f>IF(raw!P73="['found']",raw!BN73,"")</f>
        <v>640</v>
      </c>
      <c r="Q77" t="str">
        <f>IF(raw!Q73="['found']",raw!BO73,"")</f>
        <v/>
      </c>
      <c r="R77" t="str">
        <f>IF(raw!R73="['found']",raw!BP73,"")</f>
        <v/>
      </c>
      <c r="S77">
        <f>IF(raw!S73="['found']",raw!BQ73,"")</f>
        <v>160</v>
      </c>
      <c r="T77">
        <f>IF(raw!T73="['found']",raw!BR73,"")</f>
        <v>1360</v>
      </c>
      <c r="U77" t="str">
        <f>IF(raw!U73="['found']",raw!BS73,"")</f>
        <v/>
      </c>
      <c r="V77">
        <f>IF(raw!V73="['found']",raw!BT73,"")</f>
        <v>160</v>
      </c>
      <c r="W77">
        <f>IF(raw!W73="['found']",raw!BU73,"")</f>
        <v>160</v>
      </c>
      <c r="X77">
        <f>IF(raw!X73="['found']",raw!BV73,"")</f>
        <v>1220</v>
      </c>
      <c r="Y77">
        <f>IF(raw!Y73="['found']",raw!BW73,"")</f>
        <v>500</v>
      </c>
      <c r="Z77">
        <f>IF(raw!Z73="['found']",raw!BX73,"")</f>
        <v>160</v>
      </c>
    </row>
    <row r="78" spans="1:26">
      <c r="A78" t="s">
        <v>205</v>
      </c>
      <c r="B78" t="str">
        <f>IF(raw!B74="['found']",raw!AZ74,"")</f>
        <v/>
      </c>
      <c r="C78">
        <f>IF(raw!C74="['found']",raw!BA74,"")</f>
        <v>20</v>
      </c>
      <c r="D78">
        <f>IF(raw!D74="['found']",raw!BB74,"")</f>
        <v>20</v>
      </c>
      <c r="E78">
        <f>IF(raw!E74="['found']",raw!BC74,"")</f>
        <v>20</v>
      </c>
      <c r="F78">
        <f>IF(raw!F74="['found']",raw!BD74,"")</f>
        <v>20</v>
      </c>
      <c r="G78">
        <f>IF(raw!G74="['found']",raw!BE74,"")</f>
        <v>20</v>
      </c>
      <c r="H78">
        <f>IF(raw!H74="['found']",raw!BF74,"")</f>
        <v>20</v>
      </c>
      <c r="I78">
        <f>IF(raw!I74="['found']",raw!BG74,"")</f>
        <v>20</v>
      </c>
      <c r="J78">
        <f>IF(raw!J74="['found']",raw!BH74,"")</f>
        <v>20</v>
      </c>
      <c r="K78">
        <f>IF(raw!K74="['found']",raw!BI74,"")</f>
        <v>20</v>
      </c>
      <c r="L78">
        <f>IF(raw!L74="['found']",raw!BJ74,"")</f>
        <v>20</v>
      </c>
      <c r="M78">
        <f>IF(raw!M74="['found']",raw!BK74,"")</f>
        <v>20</v>
      </c>
      <c r="N78">
        <f>IF(raw!N74="['found']",raw!BL74,"")</f>
        <v>20</v>
      </c>
      <c r="O78">
        <f>IF(raw!O74="['found']",raw!BM74,"")</f>
        <v>20</v>
      </c>
      <c r="P78">
        <f>IF(raw!P74="['found']",raw!BN74,"")</f>
        <v>20</v>
      </c>
      <c r="Q78">
        <f>IF(raw!Q74="['found']",raw!BO74,"")</f>
        <v>20</v>
      </c>
      <c r="R78">
        <f>IF(raw!R74="['found']",raw!BP74,"")</f>
        <v>20</v>
      </c>
      <c r="S78">
        <f>IF(raw!S74="['found']",raw!BQ74,"")</f>
        <v>20</v>
      </c>
      <c r="T78">
        <f>IF(raw!T74="['found']",raw!BR74,"")</f>
        <v>20</v>
      </c>
      <c r="U78">
        <f>IF(raw!U74="['found']",raw!BS74,"")</f>
        <v>20</v>
      </c>
      <c r="V78">
        <f>IF(raw!V74="['found']",raw!BT74,"")</f>
        <v>20</v>
      </c>
      <c r="W78">
        <f>IF(raw!W74="['found']",raw!BU74,"")</f>
        <v>20</v>
      </c>
      <c r="X78">
        <f>IF(raw!X74="['found']",raw!BV74,"")</f>
        <v>20</v>
      </c>
      <c r="Y78">
        <f>IF(raw!Y74="['found']",raw!BW74,"")</f>
        <v>20</v>
      </c>
      <c r="Z78">
        <f>IF(raw!Z74="['found']",raw!BX74,"")</f>
        <v>20</v>
      </c>
    </row>
    <row r="79" spans="1:26">
      <c r="A79" t="s">
        <v>206</v>
      </c>
      <c r="B79" t="str">
        <f>IF(raw!B75="['found']",raw!AZ75,"")</f>
        <v/>
      </c>
      <c r="C79" t="str">
        <f>IF(raw!C75="['found']",raw!BA75,"")</f>
        <v/>
      </c>
      <c r="D79">
        <f>IF(raw!D75="['found']",raw!BB75,"")</f>
        <v>640</v>
      </c>
      <c r="E79" t="str">
        <f>IF(raw!E75="['found']",raw!BC75,"")</f>
        <v/>
      </c>
      <c r="F79" t="str">
        <f>IF(raw!F75="['found']",raw!BD75,"")</f>
        <v/>
      </c>
      <c r="G79" t="str">
        <f>IF(raw!G75="['found']",raw!BE75,"")</f>
        <v/>
      </c>
      <c r="H79">
        <f>IF(raw!H75="['found']",raw!BF75,"")</f>
        <v>640</v>
      </c>
      <c r="I79" t="str">
        <f>IF(raw!I75="['found']",raw!BG75,"")</f>
        <v/>
      </c>
      <c r="J79" t="str">
        <f>IF(raw!J75="['found']",raw!BH75,"")</f>
        <v/>
      </c>
      <c r="K79" t="str">
        <f>IF(raw!K75="['found']",raw!BI75,"")</f>
        <v/>
      </c>
      <c r="L79" t="str">
        <f>IF(raw!L75="['found']",raw!BJ75,"")</f>
        <v/>
      </c>
      <c r="M79" t="str">
        <f>IF(raw!M75="['found']",raw!BK75,"")</f>
        <v/>
      </c>
      <c r="N79" t="str">
        <f>IF(raw!N75="['found']",raw!BL75,"")</f>
        <v/>
      </c>
      <c r="O79" t="str">
        <f>IF(raw!O75="['found']",raw!BM75,"")</f>
        <v/>
      </c>
      <c r="P79" t="str">
        <f>IF(raw!P75="['found']",raw!BN75,"")</f>
        <v/>
      </c>
      <c r="Q79" t="str">
        <f>IF(raw!Q75="['found']",raw!BO75,"")</f>
        <v/>
      </c>
      <c r="R79" t="str">
        <f>IF(raw!R75="['found']",raw!BP75,"")</f>
        <v/>
      </c>
      <c r="S79" t="str">
        <f>IF(raw!S75="['found']",raw!BQ75,"")</f>
        <v/>
      </c>
      <c r="T79" t="str">
        <f>IF(raw!T75="['found']",raw!BR75,"")</f>
        <v/>
      </c>
      <c r="U79" t="str">
        <f>IF(raw!U75="['found']",raw!BS75,"")</f>
        <v/>
      </c>
      <c r="V79" t="str">
        <f>IF(raw!V75="['found']",raw!BT75,"")</f>
        <v/>
      </c>
      <c r="W79" t="str">
        <f>IF(raw!W75="['found']",raw!BU75,"")</f>
        <v/>
      </c>
      <c r="X79" t="str">
        <f>IF(raw!X75="['found']",raw!BV75,"")</f>
        <v/>
      </c>
      <c r="Y79" t="str">
        <f>IF(raw!Y75="['found']",raw!BW75,"")</f>
        <v/>
      </c>
      <c r="Z79" t="str">
        <f>IF(raw!Z75="['found']",raw!BX75,"")</f>
        <v/>
      </c>
    </row>
    <row r="80" spans="1:26">
      <c r="A80" t="s">
        <v>207</v>
      </c>
      <c r="B80" t="str">
        <f>IF(raw!B76="['found']",raw!AZ76,"")</f>
        <v/>
      </c>
      <c r="C80" t="str">
        <f>IF(raw!C76="['found']",raw!BA76,"")</f>
        <v/>
      </c>
      <c r="D80" t="str">
        <f>IF(raw!D76="['found']",raw!BB76,"")</f>
        <v/>
      </c>
      <c r="E80" t="str">
        <f>IF(raw!E76="['found']",raw!BC76,"")</f>
        <v/>
      </c>
      <c r="F80" t="str">
        <f>IF(raw!F76="['found']",raw!BD76,"")</f>
        <v/>
      </c>
      <c r="G80" t="str">
        <f>IF(raw!G76="['found']",raw!BE76,"")</f>
        <v/>
      </c>
      <c r="H80" t="str">
        <f>IF(raw!H76="['found']",raw!BF76,"")</f>
        <v/>
      </c>
      <c r="I80" t="str">
        <f>IF(raw!I76="['found']",raw!BG76,"")</f>
        <v/>
      </c>
      <c r="J80" t="str">
        <f>IF(raw!J76="['found']",raw!BH76,"")</f>
        <v/>
      </c>
      <c r="K80" t="str">
        <f>IF(raw!K76="['found']",raw!BI76,"")</f>
        <v/>
      </c>
      <c r="L80" t="str">
        <f>IF(raw!L76="['found']",raw!BJ76,"")</f>
        <v/>
      </c>
      <c r="M80" t="str">
        <f>IF(raw!M76="['found']",raw!BK76,"")</f>
        <v/>
      </c>
      <c r="N80" t="str">
        <f>IF(raw!N76="['found']",raw!BL76,"")</f>
        <v/>
      </c>
      <c r="O80" t="str">
        <f>IF(raw!O76="['found']",raw!BM76,"")</f>
        <v/>
      </c>
      <c r="P80" t="str">
        <f>IF(raw!P76="['found']",raw!BN76,"")</f>
        <v/>
      </c>
      <c r="Q80" t="str">
        <f>IF(raw!Q76="['found']",raw!BO76,"")</f>
        <v/>
      </c>
      <c r="R80" t="str">
        <f>IF(raw!R76="['found']",raw!BP76,"")</f>
        <v/>
      </c>
      <c r="S80" t="str">
        <f>IF(raw!S76="['found']",raw!BQ76,"")</f>
        <v/>
      </c>
      <c r="T80" t="str">
        <f>IF(raw!T76="['found']",raw!BR76,"")</f>
        <v/>
      </c>
      <c r="U80" t="str">
        <f>IF(raw!U76="['found']",raw!BS76,"")</f>
        <v/>
      </c>
      <c r="V80" t="str">
        <f>IF(raw!V76="['found']",raw!BT76,"")</f>
        <v/>
      </c>
      <c r="W80" t="str">
        <f>IF(raw!W76="['found']",raw!BU76,"")</f>
        <v/>
      </c>
      <c r="X80" t="str">
        <f>IF(raw!X76="['found']",raw!BV76,"")</f>
        <v/>
      </c>
      <c r="Y80" t="str">
        <f>IF(raw!Y76="['found']",raw!BW76,"")</f>
        <v/>
      </c>
      <c r="Z80" t="str">
        <f>IF(raw!Z76="['found']",raw!BX76,"")</f>
        <v/>
      </c>
    </row>
    <row r="81" spans="1:26">
      <c r="A81" t="s">
        <v>208</v>
      </c>
      <c r="B81" t="str">
        <f>IF(raw!B77="['found']",raw!AZ77,"")</f>
        <v/>
      </c>
      <c r="C81" t="str">
        <f>IF(raw!C77="['found']",raw!BA77,"")</f>
        <v/>
      </c>
      <c r="D81" t="str">
        <f>IF(raw!D77="['found']",raw!BB77,"")</f>
        <v/>
      </c>
      <c r="E81" t="str">
        <f>IF(raw!E77="['found']",raw!BC77,"")</f>
        <v/>
      </c>
      <c r="F81" t="str">
        <f>IF(raw!F77="['found']",raw!BD77,"")</f>
        <v/>
      </c>
      <c r="G81" t="str">
        <f>IF(raw!G77="['found']",raw!BE77,"")</f>
        <v/>
      </c>
      <c r="H81" t="str">
        <f>IF(raw!H77="['found']",raw!BF77,"")</f>
        <v/>
      </c>
      <c r="I81" t="str">
        <f>IF(raw!I77="['found']",raw!BG77,"")</f>
        <v/>
      </c>
      <c r="J81" t="str">
        <f>IF(raw!J77="['found']",raw!BH77,"")</f>
        <v/>
      </c>
      <c r="K81" t="str">
        <f>IF(raw!K77="['found']",raw!BI77,"")</f>
        <v/>
      </c>
      <c r="L81" t="str">
        <f>IF(raw!L77="['found']",raw!BJ77,"")</f>
        <v/>
      </c>
      <c r="M81" t="str">
        <f>IF(raw!M77="['found']",raw!BK77,"")</f>
        <v/>
      </c>
      <c r="N81" t="str">
        <f>IF(raw!N77="['found']",raw!BL77,"")</f>
        <v/>
      </c>
      <c r="O81" t="str">
        <f>IF(raw!O77="['found']",raw!BM77,"")</f>
        <v/>
      </c>
      <c r="P81" t="str">
        <f>IF(raw!P77="['found']",raw!BN77,"")</f>
        <v/>
      </c>
      <c r="Q81" t="str">
        <f>IF(raw!Q77="['found']",raw!BO77,"")</f>
        <v/>
      </c>
      <c r="R81" t="str">
        <f>IF(raw!R77="['found']",raw!BP77,"")</f>
        <v/>
      </c>
      <c r="S81" t="str">
        <f>IF(raw!S77="['found']",raw!BQ77,"")</f>
        <v/>
      </c>
      <c r="T81" t="str">
        <f>IF(raw!T77="['found']",raw!BR77,"")</f>
        <v/>
      </c>
      <c r="U81" t="str">
        <f>IF(raw!U77="['found']",raw!BS77,"")</f>
        <v/>
      </c>
      <c r="V81" t="str">
        <f>IF(raw!V77="['found']",raw!BT77,"")</f>
        <v/>
      </c>
      <c r="W81" t="str">
        <f>IF(raw!W77="['found']",raw!BU77,"")</f>
        <v/>
      </c>
      <c r="X81" t="str">
        <f>IF(raw!X77="['found']",raw!BV77,"")</f>
        <v/>
      </c>
      <c r="Y81" t="str">
        <f>IF(raw!Y77="['found']",raw!BW77,"")</f>
        <v/>
      </c>
      <c r="Z81" t="str">
        <f>IF(raw!Z77="['found']",raw!BX77,"")</f>
        <v/>
      </c>
    </row>
    <row r="82" spans="1:26">
      <c r="A82" t="s">
        <v>209</v>
      </c>
      <c r="B82" t="str">
        <f>IF(raw!B78="['found']",raw!AZ78,"")</f>
        <v/>
      </c>
      <c r="C82" t="str">
        <f>IF(raw!C78="['found']",raw!BA78,"")</f>
        <v/>
      </c>
      <c r="D82" t="str">
        <f>IF(raw!D78="['found']",raw!BB78,"")</f>
        <v/>
      </c>
      <c r="E82" t="str">
        <f>IF(raw!E78="['found']",raw!BC78,"")</f>
        <v/>
      </c>
      <c r="F82" t="str">
        <f>IF(raw!F78="['found']",raw!BD78,"")</f>
        <v/>
      </c>
      <c r="G82" t="str">
        <f>IF(raw!G78="['found']",raw!BE78,"")</f>
        <v/>
      </c>
      <c r="H82" t="str">
        <f>IF(raw!H78="['found']",raw!BF78,"")</f>
        <v/>
      </c>
      <c r="I82" t="str">
        <f>IF(raw!I78="['found']",raw!BG78,"")</f>
        <v/>
      </c>
      <c r="J82" t="str">
        <f>IF(raw!J78="['found']",raw!BH78,"")</f>
        <v/>
      </c>
      <c r="K82" t="str">
        <f>IF(raw!K78="['found']",raw!BI78,"")</f>
        <v/>
      </c>
      <c r="L82" t="str">
        <f>IF(raw!L78="['found']",raw!BJ78,"")</f>
        <v/>
      </c>
      <c r="M82" t="str">
        <f>IF(raw!M78="['found']",raw!BK78,"")</f>
        <v/>
      </c>
      <c r="N82" t="str">
        <f>IF(raw!N78="['found']",raw!BL78,"")</f>
        <v/>
      </c>
      <c r="O82" t="str">
        <f>IF(raw!O78="['found']",raw!BM78,"")</f>
        <v/>
      </c>
      <c r="P82" t="str">
        <f>IF(raw!P78="['found']",raw!BN78,"")</f>
        <v/>
      </c>
      <c r="Q82" t="str">
        <f>IF(raw!Q78="['found']",raw!BO78,"")</f>
        <v/>
      </c>
      <c r="R82" t="str">
        <f>IF(raw!R78="['found']",raw!BP78,"")</f>
        <v/>
      </c>
      <c r="S82" t="str">
        <f>IF(raw!S78="['found']",raw!BQ78,"")</f>
        <v/>
      </c>
      <c r="T82" t="str">
        <f>IF(raw!T78="['found']",raw!BR78,"")</f>
        <v/>
      </c>
      <c r="U82" t="str">
        <f>IF(raw!U78="['found']",raw!BS78,"")</f>
        <v/>
      </c>
      <c r="V82" t="str">
        <f>IF(raw!V78="['found']",raw!BT78,"")</f>
        <v/>
      </c>
      <c r="W82" t="str">
        <f>IF(raw!W78="['found']",raw!BU78,"")</f>
        <v/>
      </c>
      <c r="X82" t="str">
        <f>IF(raw!X78="['found']",raw!BV78,"")</f>
        <v/>
      </c>
      <c r="Y82" t="str">
        <f>IF(raw!Y78="['found']",raw!BW78,"")</f>
        <v/>
      </c>
      <c r="Z82" t="str">
        <f>IF(raw!Z78="['found']",raw!BX78,"")</f>
        <v/>
      </c>
    </row>
    <row r="83" spans="1:26">
      <c r="A83" t="s">
        <v>210</v>
      </c>
      <c r="B83" t="str">
        <f>IF(raw!B79="['found']",raw!AZ79,"")</f>
        <v/>
      </c>
      <c r="C83" t="str">
        <f>IF(raw!C79="['found']",raw!BA79,"")</f>
        <v/>
      </c>
      <c r="D83" t="str">
        <f>IF(raw!D79="['found']",raw!BB79,"")</f>
        <v/>
      </c>
      <c r="E83" t="str">
        <f>IF(raw!E79="['found']",raw!BC79,"")</f>
        <v/>
      </c>
      <c r="F83" t="str">
        <f>IF(raw!F79="['found']",raw!BD79,"")</f>
        <v/>
      </c>
      <c r="G83" t="str">
        <f>IF(raw!G79="['found']",raw!BE79,"")</f>
        <v/>
      </c>
      <c r="H83" t="str">
        <f>IF(raw!H79="['found']",raw!BF79,"")</f>
        <v/>
      </c>
      <c r="I83" t="str">
        <f>IF(raw!I79="['found']",raw!BG79,"")</f>
        <v/>
      </c>
      <c r="J83" t="str">
        <f>IF(raw!J79="['found']",raw!BH79,"")</f>
        <v/>
      </c>
      <c r="K83" t="str">
        <f>IF(raw!K79="['found']",raw!BI79,"")</f>
        <v/>
      </c>
      <c r="L83" t="str">
        <f>IF(raw!L79="['found']",raw!BJ79,"")</f>
        <v/>
      </c>
      <c r="M83" t="str">
        <f>IF(raw!M79="['found']",raw!BK79,"")</f>
        <v/>
      </c>
      <c r="N83" t="str">
        <f>IF(raw!N79="['found']",raw!BL79,"")</f>
        <v/>
      </c>
      <c r="O83" t="str">
        <f>IF(raw!O79="['found']",raw!BM79,"")</f>
        <v/>
      </c>
      <c r="P83" t="str">
        <f>IF(raw!P79="['found']",raw!BN79,"")</f>
        <v/>
      </c>
      <c r="Q83" t="str">
        <f>IF(raw!Q79="['found']",raw!BO79,"")</f>
        <v/>
      </c>
      <c r="R83" t="str">
        <f>IF(raw!R79="['found']",raw!BP79,"")</f>
        <v/>
      </c>
      <c r="S83" t="str">
        <f>IF(raw!S79="['found']",raw!BQ79,"")</f>
        <v/>
      </c>
      <c r="T83" t="str">
        <f>IF(raw!T79="['found']",raw!BR79,"")</f>
        <v/>
      </c>
      <c r="U83" t="str">
        <f>IF(raw!U79="['found']",raw!BS79,"")</f>
        <v/>
      </c>
      <c r="V83" t="str">
        <f>IF(raw!V79="['found']",raw!BT79,"")</f>
        <v/>
      </c>
      <c r="W83" t="str">
        <f>IF(raw!W79="['found']",raw!BU79,"")</f>
        <v/>
      </c>
      <c r="X83" t="str">
        <f>IF(raw!X79="['found']",raw!BV79,"")</f>
        <v/>
      </c>
      <c r="Y83" t="str">
        <f>IF(raw!Y79="['found']",raw!BW79,"")</f>
        <v/>
      </c>
      <c r="Z83" t="str">
        <f>IF(raw!Z79="['found']",raw!BX79,"")</f>
        <v/>
      </c>
    </row>
    <row r="84" spans="1:26">
      <c r="A84" t="s">
        <v>211</v>
      </c>
      <c r="B84">
        <f>IF(raw!B80="['found']",raw!AZ80,"")</f>
        <v>20</v>
      </c>
      <c r="C84">
        <f>IF(raw!C80="['found']",raw!BA80,"")</f>
        <v>90</v>
      </c>
      <c r="D84">
        <f>IF(raw!D80="['found']",raw!BB80,"")</f>
        <v>90</v>
      </c>
      <c r="E84">
        <f>IF(raw!E80="['found']",raw!BC80,"")</f>
        <v>90</v>
      </c>
      <c r="F84">
        <f>IF(raw!F80="['found']",raw!BD80,"")</f>
        <v>90</v>
      </c>
      <c r="G84">
        <f>IF(raw!G80="['found']",raw!BE80,"")</f>
        <v>90</v>
      </c>
      <c r="H84">
        <f>IF(raw!H80="['found']",raw!BF80,"")</f>
        <v>90</v>
      </c>
      <c r="I84">
        <f>IF(raw!I80="['found']",raw!BG80,"")</f>
        <v>90</v>
      </c>
      <c r="J84">
        <f>IF(raw!J80="['found']",raw!BH80,"")</f>
        <v>90</v>
      </c>
      <c r="K84">
        <f>IF(raw!K80="['found']",raw!BI80,"")</f>
        <v>250</v>
      </c>
      <c r="L84">
        <f>IF(raw!L80="['found']",raw!BJ80,"")</f>
        <v>190</v>
      </c>
      <c r="M84" t="str">
        <f>IF(raw!M80="['found']",raw!BK80,"")</f>
        <v/>
      </c>
      <c r="N84">
        <f>IF(raw!N80="['found']",raw!BL80,"")</f>
        <v>250</v>
      </c>
      <c r="O84">
        <f>IF(raw!O80="['found']",raw!BM80,"")</f>
        <v>250</v>
      </c>
      <c r="P84">
        <f>IF(raw!P80="['found']",raw!BN80,"")</f>
        <v>190</v>
      </c>
      <c r="Q84" t="str">
        <f>IF(raw!Q80="['found']",raw!BO80,"")</f>
        <v/>
      </c>
      <c r="R84">
        <f>IF(raw!R80="['found']",raw!BP80,"")</f>
        <v>250</v>
      </c>
      <c r="S84">
        <f>IF(raw!S80="['found']",raw!BQ80,"")</f>
        <v>110</v>
      </c>
      <c r="T84">
        <f>IF(raw!T80="['found']",raw!BR80,"")</f>
        <v>90</v>
      </c>
      <c r="U84">
        <f>IF(raw!U80="['found']",raw!BS80,"")</f>
        <v>90</v>
      </c>
      <c r="V84">
        <f>IF(raw!V80="['found']",raw!BT80,"")</f>
        <v>110</v>
      </c>
      <c r="W84">
        <f>IF(raw!W80="['found']",raw!BU80,"")</f>
        <v>110</v>
      </c>
      <c r="X84">
        <f>IF(raw!X80="['found']",raw!BV80,"")</f>
        <v>90</v>
      </c>
      <c r="Y84">
        <f>IF(raw!Y80="['found']",raw!BW80,"")</f>
        <v>90</v>
      </c>
      <c r="Z84">
        <f>IF(raw!Z80="['found']",raw!BX80,"")</f>
        <v>110</v>
      </c>
    </row>
    <row r="85" spans="1:26">
      <c r="A85" t="s">
        <v>212</v>
      </c>
      <c r="B85" t="str">
        <f>IF(raw!B81="['found']",raw!AZ81,"")</f>
        <v/>
      </c>
      <c r="C85" t="str">
        <f>IF(raw!C81="['found']",raw!BA81,"")</f>
        <v/>
      </c>
      <c r="D85" t="str">
        <f>IF(raw!D81="['found']",raw!BB81,"")</f>
        <v/>
      </c>
      <c r="E85">
        <f>IF(raw!E81="['found']",raw!BC81,"")</f>
        <v>5000</v>
      </c>
      <c r="F85" t="str">
        <f>IF(raw!F81="['found']",raw!BD81,"")</f>
        <v/>
      </c>
      <c r="G85" t="str">
        <f>IF(raw!G81="['found']",raw!BE81,"")</f>
        <v/>
      </c>
      <c r="H85" t="str">
        <f>IF(raw!H81="['found']",raw!BF81,"")</f>
        <v/>
      </c>
      <c r="I85">
        <f>IF(raw!I81="['found']",raw!BG81,"")</f>
        <v>5000</v>
      </c>
      <c r="J85" t="str">
        <f>IF(raw!J81="['found']",raw!BH81,"")</f>
        <v/>
      </c>
      <c r="K85" t="str">
        <f>IF(raw!K81="['found']",raw!BI81,"")</f>
        <v/>
      </c>
      <c r="L85" t="str">
        <f>IF(raw!L81="['found']",raw!BJ81,"")</f>
        <v/>
      </c>
      <c r="M85" t="str">
        <f>IF(raw!M81="['found']",raw!BK81,"")</f>
        <v/>
      </c>
      <c r="N85" t="str">
        <f>IF(raw!N81="['found']",raw!BL81,"")</f>
        <v/>
      </c>
      <c r="O85" t="str">
        <f>IF(raw!O81="['found']",raw!BM81,"")</f>
        <v/>
      </c>
      <c r="P85" t="str">
        <f>IF(raw!P81="['found']",raw!BN81,"")</f>
        <v/>
      </c>
      <c r="Q85" t="str">
        <f>IF(raw!Q81="['found']",raw!BO81,"")</f>
        <v/>
      </c>
      <c r="R85" t="str">
        <f>IF(raw!R81="['found']",raw!BP81,"")</f>
        <v/>
      </c>
      <c r="S85" t="str">
        <f>IF(raw!S81="['found']",raw!BQ81,"")</f>
        <v/>
      </c>
      <c r="T85" t="str">
        <f>IF(raw!T81="['found']",raw!BR81,"")</f>
        <v/>
      </c>
      <c r="U85" t="str">
        <f>IF(raw!U81="['found']",raw!BS81,"")</f>
        <v/>
      </c>
      <c r="V85" t="str">
        <f>IF(raw!V81="['found']",raw!BT81,"")</f>
        <v/>
      </c>
      <c r="W85" t="str">
        <f>IF(raw!W81="['found']",raw!BU81,"")</f>
        <v/>
      </c>
      <c r="X85" t="str">
        <f>IF(raw!X81="['found']",raw!BV81,"")</f>
        <v/>
      </c>
      <c r="Y85" t="str">
        <f>IF(raw!Y81="['found']",raw!BW81,"")</f>
        <v/>
      </c>
      <c r="Z85" t="str">
        <f>IF(raw!Z81="['found']",raw!BX81,"")</f>
        <v/>
      </c>
    </row>
    <row r="86" spans="1:26">
      <c r="A86" t="s">
        <v>213</v>
      </c>
      <c r="B86">
        <f>IF(raw!B82="['found']",raw!AZ82,"")</f>
        <v>260</v>
      </c>
      <c r="C86">
        <f>IF(raw!C82="['found']",raw!BA82,"")</f>
        <v>930</v>
      </c>
      <c r="D86">
        <f>IF(raw!D82="['found']",raw!BB82,"")</f>
        <v>1340</v>
      </c>
      <c r="E86">
        <f>IF(raw!E82="['found']",raw!BC82,"")</f>
        <v>860</v>
      </c>
      <c r="F86">
        <f>IF(raw!F82="['found']",raw!BD82,"")</f>
        <v>930</v>
      </c>
      <c r="G86">
        <f>IF(raw!G82="['found']",raw!BE82,"")</f>
        <v>930</v>
      </c>
      <c r="H86">
        <f>IF(raw!H82="['found']",raw!BF82,"")</f>
        <v>1340</v>
      </c>
      <c r="I86">
        <f>IF(raw!I82="['found']",raw!BG82,"")</f>
        <v>860</v>
      </c>
      <c r="J86">
        <f>IF(raw!J82="['found']",raw!BH82,"")</f>
        <v>930</v>
      </c>
      <c r="K86">
        <f>IF(raw!K82="['found']",raw!BI82,"")</f>
        <v>1100</v>
      </c>
      <c r="L86">
        <f>IF(raw!L82="['found']",raw!BJ82,"")</f>
        <v>200</v>
      </c>
      <c r="M86">
        <f>IF(raw!M82="['found']",raw!BK82,"")</f>
        <v>2840</v>
      </c>
      <c r="N86">
        <f>IF(raw!N82="['found']",raw!BL82,"")</f>
        <v>1100</v>
      </c>
      <c r="O86">
        <f>IF(raw!O82="['found']",raw!BM82,"")</f>
        <v>1100</v>
      </c>
      <c r="P86">
        <f>IF(raw!P82="['found']",raw!BN82,"")</f>
        <v>200</v>
      </c>
      <c r="Q86">
        <f>IF(raw!Q82="['found']",raw!BO82,"")</f>
        <v>2840</v>
      </c>
      <c r="R86">
        <f>IF(raw!R82="['found']",raw!BP82,"")</f>
        <v>1100</v>
      </c>
      <c r="S86">
        <f>IF(raw!S82="['found']",raw!BQ82,"")</f>
        <v>990</v>
      </c>
      <c r="T86">
        <f>IF(raw!T82="['found']",raw!BR82,"")</f>
        <v>1220</v>
      </c>
      <c r="U86">
        <f>IF(raw!U82="['found']",raw!BS82,"")</f>
        <v>1300</v>
      </c>
      <c r="V86">
        <f>IF(raw!V82="['found']",raw!BT82,"")</f>
        <v>990</v>
      </c>
      <c r="W86">
        <f>IF(raw!W82="['found']",raw!BU82,"")</f>
        <v>990</v>
      </c>
      <c r="X86">
        <f>IF(raw!X82="['found']",raw!BV82,"")</f>
        <v>1220</v>
      </c>
      <c r="Y86">
        <f>IF(raw!Y82="['found']",raw!BW82,"")</f>
        <v>1300</v>
      </c>
      <c r="Z86">
        <f>IF(raw!Z82="['found']",raw!BX82,"")</f>
        <v>990</v>
      </c>
    </row>
    <row r="87" spans="1:26">
      <c r="A87" t="s">
        <v>214</v>
      </c>
      <c r="B87">
        <f>IF(raw!B83="['found']",raw!AZ83,"")</f>
        <v>40</v>
      </c>
      <c r="C87">
        <f>IF(raw!C83="['found']",raw!BA83,"")</f>
        <v>60</v>
      </c>
      <c r="D87">
        <f>IF(raw!D83="['found']",raw!BB83,"")</f>
        <v>60</v>
      </c>
      <c r="E87">
        <f>IF(raw!E83="['found']",raw!BC83,"")</f>
        <v>60</v>
      </c>
      <c r="F87">
        <f>IF(raw!F83="['found']",raw!BD83,"")</f>
        <v>60</v>
      </c>
      <c r="G87">
        <f>IF(raw!G83="['found']",raw!BE83,"")</f>
        <v>60</v>
      </c>
      <c r="H87">
        <f>IF(raw!H83="['found']",raw!BF83,"")</f>
        <v>60</v>
      </c>
      <c r="I87">
        <f>IF(raw!I83="['found']",raw!BG83,"")</f>
        <v>60</v>
      </c>
      <c r="J87">
        <f>IF(raw!J83="['found']",raw!BH83,"")</f>
        <v>60</v>
      </c>
      <c r="K87">
        <f>IF(raw!K83="['found']",raw!BI83,"")</f>
        <v>60</v>
      </c>
      <c r="L87">
        <f>IF(raw!L83="['found']",raw!BJ83,"")</f>
        <v>60</v>
      </c>
      <c r="M87">
        <f>IF(raw!M83="['found']",raw!BK83,"")</f>
        <v>60</v>
      </c>
      <c r="N87">
        <f>IF(raw!N83="['found']",raw!BL83,"")</f>
        <v>60</v>
      </c>
      <c r="O87">
        <f>IF(raw!O83="['found']",raw!BM83,"")</f>
        <v>60</v>
      </c>
      <c r="P87">
        <f>IF(raw!P83="['found']",raw!BN83,"")</f>
        <v>60</v>
      </c>
      <c r="Q87">
        <f>IF(raw!Q83="['found']",raw!BO83,"")</f>
        <v>60</v>
      </c>
      <c r="R87">
        <f>IF(raw!R83="['found']",raw!BP83,"")</f>
        <v>60</v>
      </c>
      <c r="S87">
        <f>IF(raw!S83="['found']",raw!BQ83,"")</f>
        <v>60</v>
      </c>
      <c r="T87">
        <f>IF(raw!T83="['found']",raw!BR83,"")</f>
        <v>60</v>
      </c>
      <c r="U87">
        <f>IF(raw!U83="['found']",raw!BS83,"")</f>
        <v>60</v>
      </c>
      <c r="V87">
        <f>IF(raw!V83="['found']",raw!BT83,"")</f>
        <v>60</v>
      </c>
      <c r="W87">
        <f>IF(raw!W83="['found']",raw!BU83,"")</f>
        <v>60</v>
      </c>
      <c r="X87">
        <f>IF(raw!X83="['found']",raw!BV83,"")</f>
        <v>60</v>
      </c>
      <c r="Y87">
        <f>IF(raw!Y83="['found']",raw!BW83,"")</f>
        <v>60</v>
      </c>
      <c r="Z87">
        <f>IF(raw!Z83="['found']",raw!BX83,"")</f>
        <v>60</v>
      </c>
    </row>
    <row r="88" spans="1:26">
      <c r="A88" t="s">
        <v>215</v>
      </c>
      <c r="B88">
        <f>IF(raw!B84="['found']",raw!AZ84,"")</f>
        <v>20</v>
      </c>
      <c r="C88">
        <f>IF(raw!C84="['found']",raw!BA84,"")</f>
        <v>10</v>
      </c>
      <c r="D88">
        <f>IF(raw!D84="['found']",raw!BB84,"")</f>
        <v>10</v>
      </c>
      <c r="E88">
        <f>IF(raw!E84="['found']",raw!BC84,"")</f>
        <v>10</v>
      </c>
      <c r="F88">
        <f>IF(raw!F84="['found']",raw!BD84,"")</f>
        <v>10</v>
      </c>
      <c r="G88">
        <f>IF(raw!G84="['found']",raw!BE84,"")</f>
        <v>10</v>
      </c>
      <c r="H88">
        <f>IF(raw!H84="['found']",raw!BF84,"")</f>
        <v>10</v>
      </c>
      <c r="I88">
        <f>IF(raw!I84="['found']",raw!BG84,"")</f>
        <v>10</v>
      </c>
      <c r="J88">
        <f>IF(raw!J84="['found']",raw!BH84,"")</f>
        <v>10</v>
      </c>
      <c r="K88">
        <f>IF(raw!K84="['found']",raw!BI84,"")</f>
        <v>10</v>
      </c>
      <c r="L88">
        <f>IF(raw!L84="['found']",raw!BJ84,"")</f>
        <v>10</v>
      </c>
      <c r="M88">
        <f>IF(raw!M84="['found']",raw!BK84,"")</f>
        <v>10</v>
      </c>
      <c r="N88">
        <f>IF(raw!N84="['found']",raw!BL84,"")</f>
        <v>10</v>
      </c>
      <c r="O88">
        <f>IF(raw!O84="['found']",raw!BM84,"")</f>
        <v>10</v>
      </c>
      <c r="P88">
        <f>IF(raw!P84="['found']",raw!BN84,"")</f>
        <v>10</v>
      </c>
      <c r="Q88">
        <f>IF(raw!Q84="['found']",raw!BO84,"")</f>
        <v>10</v>
      </c>
      <c r="R88">
        <f>IF(raw!R84="['found']",raw!BP84,"")</f>
        <v>10</v>
      </c>
      <c r="S88">
        <f>IF(raw!S84="['found']",raw!BQ84,"")</f>
        <v>10</v>
      </c>
      <c r="T88">
        <f>IF(raw!T84="['found']",raw!BR84,"")</f>
        <v>10</v>
      </c>
      <c r="U88">
        <f>IF(raw!U84="['found']",raw!BS84,"")</f>
        <v>10</v>
      </c>
      <c r="V88">
        <f>IF(raw!V84="['found']",raw!BT84,"")</f>
        <v>10</v>
      </c>
      <c r="W88">
        <f>IF(raw!W84="['found']",raw!BU84,"")</f>
        <v>10</v>
      </c>
      <c r="X88">
        <f>IF(raw!X84="['found']",raw!BV84,"")</f>
        <v>10</v>
      </c>
      <c r="Y88">
        <f>IF(raw!Y84="['found']",raw!BW84,"")</f>
        <v>10</v>
      </c>
      <c r="Z88">
        <f>IF(raw!Z84="['found']",raw!BX84,"")</f>
        <v>10</v>
      </c>
    </row>
    <row r="89" spans="1:26">
      <c r="A89" t="s">
        <v>216</v>
      </c>
      <c r="B89" t="str">
        <f>IF(raw!B85="['found']",raw!AZ85,"")</f>
        <v/>
      </c>
      <c r="C89" t="str">
        <f>IF(raw!C85="['found']",raw!BA85,"")</f>
        <v/>
      </c>
      <c r="D89" t="str">
        <f>IF(raw!D85="['found']",raw!BB85,"")</f>
        <v/>
      </c>
      <c r="E89" t="str">
        <f>IF(raw!E85="['found']",raw!BC85,"")</f>
        <v/>
      </c>
      <c r="F89" t="str">
        <f>IF(raw!F85="['found']",raw!BD85,"")</f>
        <v/>
      </c>
      <c r="G89" t="str">
        <f>IF(raw!G85="['found']",raw!BE85,"")</f>
        <v/>
      </c>
      <c r="H89" t="str">
        <f>IF(raw!H85="['found']",raw!BF85,"")</f>
        <v/>
      </c>
      <c r="I89" t="str">
        <f>IF(raw!I85="['found']",raw!BG85,"")</f>
        <v/>
      </c>
      <c r="J89" t="str">
        <f>IF(raw!J85="['found']",raw!BH85,"")</f>
        <v/>
      </c>
      <c r="K89" t="str">
        <f>IF(raw!K85="['found']",raw!BI85,"")</f>
        <v/>
      </c>
      <c r="L89" t="str">
        <f>IF(raw!L85="['found']",raw!BJ85,"")</f>
        <v/>
      </c>
      <c r="M89" t="str">
        <f>IF(raw!M85="['found']",raw!BK85,"")</f>
        <v/>
      </c>
      <c r="N89" t="str">
        <f>IF(raw!N85="['found']",raw!BL85,"")</f>
        <v/>
      </c>
      <c r="O89" t="str">
        <f>IF(raw!O85="['found']",raw!BM85,"")</f>
        <v/>
      </c>
      <c r="P89" t="str">
        <f>IF(raw!P85="['found']",raw!BN85,"")</f>
        <v/>
      </c>
      <c r="Q89" t="str">
        <f>IF(raw!Q85="['found']",raw!BO85,"")</f>
        <v/>
      </c>
      <c r="R89" t="str">
        <f>IF(raw!R85="['found']",raw!BP85,"")</f>
        <v/>
      </c>
      <c r="S89" t="str">
        <f>IF(raw!S85="['found']",raw!BQ85,"")</f>
        <v/>
      </c>
      <c r="T89" t="str">
        <f>IF(raw!T85="['found']",raw!BR85,"")</f>
        <v/>
      </c>
      <c r="U89" t="str">
        <f>IF(raw!U85="['found']",raw!BS85,"")</f>
        <v/>
      </c>
      <c r="V89" t="str">
        <f>IF(raw!V85="['found']",raw!BT85,"")</f>
        <v/>
      </c>
      <c r="W89" t="str">
        <f>IF(raw!W85="['found']",raw!BU85,"")</f>
        <v/>
      </c>
      <c r="X89" t="str">
        <f>IF(raw!X85="['found']",raw!BV85,"")</f>
        <v/>
      </c>
      <c r="Y89" t="str">
        <f>IF(raw!Y85="['found']",raw!BW85,"")</f>
        <v/>
      </c>
      <c r="Z89" t="str">
        <f>IF(raw!Z85="['found']",raw!BX85,"")</f>
        <v/>
      </c>
    </row>
    <row r="90" spans="1:26">
      <c r="A90" t="s">
        <v>217</v>
      </c>
      <c r="B90" t="str">
        <f>IF(raw!B86="['found']",raw!AZ86,"")</f>
        <v/>
      </c>
      <c r="C90" t="str">
        <f>IF(raw!C86="['found']",raw!BA86,"")</f>
        <v/>
      </c>
      <c r="D90" t="str">
        <f>IF(raw!D86="['found']",raw!BB86,"")</f>
        <v/>
      </c>
      <c r="E90" t="str">
        <f>IF(raw!E86="['found']",raw!BC86,"")</f>
        <v/>
      </c>
      <c r="F90" t="str">
        <f>IF(raw!F86="['found']",raw!BD86,"")</f>
        <v/>
      </c>
      <c r="G90" t="str">
        <f>IF(raw!G86="['found']",raw!BE86,"")</f>
        <v/>
      </c>
      <c r="H90" t="str">
        <f>IF(raw!H86="['found']",raw!BF86,"")</f>
        <v/>
      </c>
      <c r="I90" t="str">
        <f>IF(raw!I86="['found']",raw!BG86,"")</f>
        <v/>
      </c>
      <c r="J90" t="str">
        <f>IF(raw!J86="['found']",raw!BH86,"")</f>
        <v/>
      </c>
      <c r="K90" t="str">
        <f>IF(raw!K86="['found']",raw!BI86,"")</f>
        <v/>
      </c>
      <c r="L90" t="str">
        <f>IF(raw!L86="['found']",raw!BJ86,"")</f>
        <v/>
      </c>
      <c r="M90" t="str">
        <f>IF(raw!M86="['found']",raw!BK86,"")</f>
        <v/>
      </c>
      <c r="N90" t="str">
        <f>IF(raw!N86="['found']",raw!BL86,"")</f>
        <v/>
      </c>
      <c r="O90" t="str">
        <f>IF(raw!O86="['found']",raw!BM86,"")</f>
        <v/>
      </c>
      <c r="P90" t="str">
        <f>IF(raw!P86="['found']",raw!BN86,"")</f>
        <v/>
      </c>
      <c r="Q90" t="str">
        <f>IF(raw!Q86="['found']",raw!BO86,"")</f>
        <v/>
      </c>
      <c r="R90" t="str">
        <f>IF(raw!R86="['found']",raw!BP86,"")</f>
        <v/>
      </c>
      <c r="S90" t="str">
        <f>IF(raw!S86="['found']",raw!BQ86,"")</f>
        <v/>
      </c>
      <c r="T90" t="str">
        <f>IF(raw!T86="['found']",raw!BR86,"")</f>
        <v/>
      </c>
      <c r="U90" t="str">
        <f>IF(raw!U86="['found']",raw!BS86,"")</f>
        <v/>
      </c>
      <c r="V90" t="str">
        <f>IF(raw!V86="['found']",raw!BT86,"")</f>
        <v/>
      </c>
      <c r="W90" t="str">
        <f>IF(raw!W86="['found']",raw!BU86,"")</f>
        <v/>
      </c>
      <c r="X90">
        <f>IF(raw!X86="['found']",raw!BV86,"")</f>
        <v>4570</v>
      </c>
      <c r="Y90" t="str">
        <f>IF(raw!Y86="['found']",raw!BW86,"")</f>
        <v/>
      </c>
      <c r="Z90" t="str">
        <f>IF(raw!Z86="['found']",raw!BX86,"")</f>
        <v/>
      </c>
    </row>
    <row r="91" spans="1:26">
      <c r="A91" t="s">
        <v>218</v>
      </c>
      <c r="B91">
        <f>IF(raw!B87="['found']",raw!AZ87,"")</f>
        <v>20</v>
      </c>
      <c r="C91">
        <f>IF(raw!C87="['found']",raw!BA87,"")</f>
        <v>10</v>
      </c>
      <c r="D91">
        <f>IF(raw!D87="['found']",raw!BB87,"")</f>
        <v>10</v>
      </c>
      <c r="E91">
        <f>IF(raw!E87="['found']",raw!BC87,"")</f>
        <v>10</v>
      </c>
      <c r="F91">
        <f>IF(raw!F87="['found']",raw!BD87,"")</f>
        <v>10</v>
      </c>
      <c r="G91">
        <f>IF(raw!G87="['found']",raw!BE87,"")</f>
        <v>10</v>
      </c>
      <c r="H91">
        <f>IF(raw!H87="['found']",raw!BF87,"")</f>
        <v>10</v>
      </c>
      <c r="I91">
        <f>IF(raw!I87="['found']",raw!BG87,"")</f>
        <v>10</v>
      </c>
      <c r="J91">
        <f>IF(raw!J87="['found']",raw!BH87,"")</f>
        <v>10</v>
      </c>
      <c r="K91">
        <f>IF(raw!K87="['found']",raw!BI87,"")</f>
        <v>10</v>
      </c>
      <c r="L91">
        <f>IF(raw!L87="['found']",raw!BJ87,"")</f>
        <v>10</v>
      </c>
      <c r="M91">
        <f>IF(raw!M87="['found']",raw!BK87,"")</f>
        <v>10</v>
      </c>
      <c r="N91">
        <f>IF(raw!N87="['found']",raw!BL87,"")</f>
        <v>10</v>
      </c>
      <c r="O91">
        <f>IF(raw!O87="['found']",raw!BM87,"")</f>
        <v>10</v>
      </c>
      <c r="P91">
        <f>IF(raw!P87="['found']",raw!BN87,"")</f>
        <v>10</v>
      </c>
      <c r="Q91">
        <f>IF(raw!Q87="['found']",raw!BO87,"")</f>
        <v>10</v>
      </c>
      <c r="R91">
        <f>IF(raw!R87="['found']",raw!BP87,"")</f>
        <v>10</v>
      </c>
      <c r="S91">
        <f>IF(raw!S87="['found']",raw!BQ87,"")</f>
        <v>10</v>
      </c>
      <c r="T91">
        <f>IF(raw!T87="['found']",raw!BR87,"")</f>
        <v>10</v>
      </c>
      <c r="U91">
        <f>IF(raw!U87="['found']",raw!BS87,"")</f>
        <v>10</v>
      </c>
      <c r="V91">
        <f>IF(raw!V87="['found']",raw!BT87,"")</f>
        <v>10</v>
      </c>
      <c r="W91">
        <f>IF(raw!W87="['found']",raw!BU87,"")</f>
        <v>10</v>
      </c>
      <c r="X91">
        <f>IF(raw!X87="['found']",raw!BV87,"")</f>
        <v>10</v>
      </c>
      <c r="Y91">
        <f>IF(raw!Y87="['found']",raw!BW87,"")</f>
        <v>10</v>
      </c>
      <c r="Z91">
        <f>IF(raw!Z87="['found']",raw!BX87,"")</f>
        <v>10</v>
      </c>
    </row>
    <row r="92" spans="1:26">
      <c r="A92" t="s">
        <v>219</v>
      </c>
      <c r="B92" t="str">
        <f>IF(raw!B88="['found']",raw!AZ88,"")</f>
        <v/>
      </c>
      <c r="C92" t="str">
        <f>IF(raw!C88="['found']",raw!BA88,"")</f>
        <v/>
      </c>
      <c r="D92" t="str">
        <f>IF(raw!D88="['found']",raw!BB88,"")</f>
        <v/>
      </c>
      <c r="E92" t="str">
        <f>IF(raw!E88="['found']",raw!BC88,"")</f>
        <v/>
      </c>
      <c r="F92" t="str">
        <f>IF(raw!F88="['found']",raw!BD88,"")</f>
        <v/>
      </c>
      <c r="G92" t="str">
        <f>IF(raw!G88="['found']",raw!BE88,"")</f>
        <v/>
      </c>
      <c r="H92" t="str">
        <f>IF(raw!H88="['found']",raw!BF88,"")</f>
        <v/>
      </c>
      <c r="I92" t="str">
        <f>IF(raw!I88="['found']",raw!BG88,"")</f>
        <v/>
      </c>
      <c r="J92" t="str">
        <f>IF(raw!J88="['found']",raw!BH88,"")</f>
        <v/>
      </c>
      <c r="K92" t="str">
        <f>IF(raw!K88="['found']",raw!BI88,"")</f>
        <v/>
      </c>
      <c r="L92" t="str">
        <f>IF(raw!L88="['found']",raw!BJ88,"")</f>
        <v/>
      </c>
      <c r="M92" t="str">
        <f>IF(raw!M88="['found']",raw!BK88,"")</f>
        <v/>
      </c>
      <c r="N92" t="str">
        <f>IF(raw!N88="['found']",raw!BL88,"")</f>
        <v/>
      </c>
      <c r="O92" t="str">
        <f>IF(raw!O88="['found']",raw!BM88,"")</f>
        <v/>
      </c>
      <c r="P92" t="str">
        <f>IF(raw!P88="['found']",raw!BN88,"")</f>
        <v/>
      </c>
      <c r="Q92" t="str">
        <f>IF(raw!Q88="['found']",raw!BO88,"")</f>
        <v/>
      </c>
      <c r="R92" t="str">
        <f>IF(raw!R88="['found']",raw!BP88,"")</f>
        <v/>
      </c>
      <c r="S92" t="str">
        <f>IF(raw!S88="['found']",raw!BQ88,"")</f>
        <v/>
      </c>
      <c r="T92" t="str">
        <f>IF(raw!T88="['found']",raw!BR88,"")</f>
        <v/>
      </c>
      <c r="U92" t="str">
        <f>IF(raw!U88="['found']",raw!BS88,"")</f>
        <v/>
      </c>
      <c r="V92" t="str">
        <f>IF(raw!V88="['found']",raw!BT88,"")</f>
        <v/>
      </c>
      <c r="W92" t="str">
        <f>IF(raw!W88="['found']",raw!BU88,"")</f>
        <v/>
      </c>
      <c r="X92" t="str">
        <f>IF(raw!X88="['found']",raw!BV88,"")</f>
        <v/>
      </c>
      <c r="Y92" t="str">
        <f>IF(raw!Y88="['found']",raw!BW88,"")</f>
        <v/>
      </c>
      <c r="Z92" t="str">
        <f>IF(raw!Z88="['found']",raw!BX88,"")</f>
        <v/>
      </c>
    </row>
    <row r="93" spans="1:26">
      <c r="A93" t="s">
        <v>220</v>
      </c>
      <c r="B93" t="str">
        <f>IF(raw!B89="['found']",raw!AZ89,"")</f>
        <v/>
      </c>
      <c r="C93" t="str">
        <f>IF(raw!C89="['found']",raw!BA89,"")</f>
        <v/>
      </c>
      <c r="D93" t="str">
        <f>IF(raw!D89="['found']",raw!BB89,"")</f>
        <v/>
      </c>
      <c r="E93" t="str">
        <f>IF(raw!E89="['found']",raw!BC89,"")</f>
        <v/>
      </c>
      <c r="F93" t="str">
        <f>IF(raw!F89="['found']",raw!BD89,"")</f>
        <v/>
      </c>
      <c r="G93" t="str">
        <f>IF(raw!G89="['found']",raw!BE89,"")</f>
        <v/>
      </c>
      <c r="H93" t="str">
        <f>IF(raw!H89="['found']",raw!BF89,"")</f>
        <v/>
      </c>
      <c r="I93" t="str">
        <f>IF(raw!I89="['found']",raw!BG89,"")</f>
        <v/>
      </c>
      <c r="J93">
        <f>IF(raw!J89="['found']",raw!BH89,"")</f>
        <v>4520</v>
      </c>
      <c r="K93" t="str">
        <f>IF(raw!K89="['found']",raw!BI89,"")</f>
        <v/>
      </c>
      <c r="L93" t="str">
        <f>IF(raw!L89="['found']",raw!BJ89,"")</f>
        <v/>
      </c>
      <c r="M93" t="str">
        <f>IF(raw!M89="['found']",raw!BK89,"")</f>
        <v/>
      </c>
      <c r="N93" t="str">
        <f>IF(raw!N89="['found']",raw!BL89,"")</f>
        <v/>
      </c>
      <c r="O93" t="str">
        <f>IF(raw!O89="['found']",raw!BM89,"")</f>
        <v/>
      </c>
      <c r="P93" t="str">
        <f>IF(raw!P89="['found']",raw!BN89,"")</f>
        <v/>
      </c>
      <c r="Q93" t="str">
        <f>IF(raw!Q89="['found']",raw!BO89,"")</f>
        <v/>
      </c>
      <c r="R93" t="str">
        <f>IF(raw!R89="['found']",raw!BP89,"")</f>
        <v/>
      </c>
      <c r="S93" t="str">
        <f>IF(raw!S89="['found']",raw!BQ89,"")</f>
        <v/>
      </c>
      <c r="T93" t="str">
        <f>IF(raw!T89="['found']",raw!BR89,"")</f>
        <v/>
      </c>
      <c r="U93" t="str">
        <f>IF(raw!U89="['found']",raw!BS89,"")</f>
        <v/>
      </c>
      <c r="V93" t="str">
        <f>IF(raw!V89="['found']",raw!BT89,"")</f>
        <v/>
      </c>
      <c r="W93" t="str">
        <f>IF(raw!W89="['found']",raw!BU89,"")</f>
        <v/>
      </c>
      <c r="X93" t="str">
        <f>IF(raw!X89="['found']",raw!BV89,"")</f>
        <v/>
      </c>
      <c r="Y93" t="str">
        <f>IF(raw!Y89="['found']",raw!BW89,"")</f>
        <v/>
      </c>
      <c r="Z93" t="str">
        <f>IF(raw!Z89="['found']",raw!BX89,"")</f>
        <v/>
      </c>
    </row>
    <row r="94" spans="1:26">
      <c r="A94" t="s">
        <v>221</v>
      </c>
      <c r="B94" t="str">
        <f>IF(raw!B90="['found']",raw!AZ90,"")</f>
        <v/>
      </c>
      <c r="C94" t="str">
        <f>IF(raw!C90="['found']",raw!BA90,"")</f>
        <v/>
      </c>
      <c r="D94" t="str">
        <f>IF(raw!D90="['found']",raw!BB90,"")</f>
        <v/>
      </c>
      <c r="E94" t="str">
        <f>IF(raw!E90="['found']",raw!BC90,"")</f>
        <v/>
      </c>
      <c r="F94" t="str">
        <f>IF(raw!F90="['found']",raw!BD90,"")</f>
        <v/>
      </c>
      <c r="G94" t="str">
        <f>IF(raw!G90="['found']",raw!BE90,"")</f>
        <v/>
      </c>
      <c r="H94" t="str">
        <f>IF(raw!H90="['found']",raw!BF90,"")</f>
        <v/>
      </c>
      <c r="I94" t="str">
        <f>IF(raw!I90="['found']",raw!BG90,"")</f>
        <v/>
      </c>
      <c r="J94" t="str">
        <f>IF(raw!J90="['found']",raw!BH90,"")</f>
        <v/>
      </c>
      <c r="K94" t="str">
        <f>IF(raw!K90="['found']",raw!BI90,"")</f>
        <v/>
      </c>
      <c r="L94" t="str">
        <f>IF(raw!L90="['found']",raw!BJ90,"")</f>
        <v/>
      </c>
      <c r="M94" t="str">
        <f>IF(raw!M90="['found']",raw!BK90,"")</f>
        <v/>
      </c>
      <c r="N94" t="str">
        <f>IF(raw!N90="['found']",raw!BL90,"")</f>
        <v/>
      </c>
      <c r="O94" t="str">
        <f>IF(raw!O90="['found']",raw!BM90,"")</f>
        <v/>
      </c>
      <c r="P94" t="str">
        <f>IF(raw!P90="['found']",raw!BN90,"")</f>
        <v/>
      </c>
      <c r="Q94" t="str">
        <f>IF(raw!Q90="['found']",raw!BO90,"")</f>
        <v/>
      </c>
      <c r="R94" t="str">
        <f>IF(raw!R90="['found']",raw!BP90,"")</f>
        <v/>
      </c>
      <c r="S94" t="str">
        <f>IF(raw!S90="['found']",raw!BQ90,"")</f>
        <v/>
      </c>
      <c r="T94" t="str">
        <f>IF(raw!T90="['found']",raw!BR90,"")</f>
        <v/>
      </c>
      <c r="U94" t="str">
        <f>IF(raw!U90="['found']",raw!BS90,"")</f>
        <v/>
      </c>
      <c r="V94" t="str">
        <f>IF(raw!V90="['found']",raw!BT90,"")</f>
        <v/>
      </c>
      <c r="W94" t="str">
        <f>IF(raw!W90="['found']",raw!BU90,"")</f>
        <v/>
      </c>
      <c r="X94" t="str">
        <f>IF(raw!X90="['found']",raw!BV90,"")</f>
        <v/>
      </c>
      <c r="Y94" t="str">
        <f>IF(raw!Y90="['found']",raw!BW90,"")</f>
        <v/>
      </c>
      <c r="Z94" t="str">
        <f>IF(raw!Z90="['found']",raw!BX90,"")</f>
        <v/>
      </c>
    </row>
    <row r="95" spans="1:26">
      <c r="A95" t="s">
        <v>222</v>
      </c>
      <c r="B95" t="str">
        <f>IF(raw!B91="['found']",raw!AZ91,"")</f>
        <v/>
      </c>
      <c r="C95" t="str">
        <f>IF(raw!C91="['found']",raw!BA91,"")</f>
        <v/>
      </c>
      <c r="D95" t="str">
        <f>IF(raw!D91="['found']",raw!BB91,"")</f>
        <v/>
      </c>
      <c r="E95" t="str">
        <f>IF(raw!E91="['found']",raw!BC91,"")</f>
        <v/>
      </c>
      <c r="F95" t="str">
        <f>IF(raw!F91="['found']",raw!BD91,"")</f>
        <v/>
      </c>
      <c r="G95" t="str">
        <f>IF(raw!G91="['found']",raw!BE91,"")</f>
        <v/>
      </c>
      <c r="H95" t="str">
        <f>IF(raw!H91="['found']",raw!BF91,"")</f>
        <v/>
      </c>
      <c r="I95" t="str">
        <f>IF(raw!I91="['found']",raw!BG91,"")</f>
        <v/>
      </c>
      <c r="J95" t="str">
        <f>IF(raw!J91="['found']",raw!BH91,"")</f>
        <v/>
      </c>
      <c r="K95" t="str">
        <f>IF(raw!K91="['found']",raw!BI91,"")</f>
        <v/>
      </c>
      <c r="L95" t="str">
        <f>IF(raw!L91="['found']",raw!BJ91,"")</f>
        <v/>
      </c>
      <c r="M95" t="str">
        <f>IF(raw!M91="['found']",raw!BK91,"")</f>
        <v/>
      </c>
      <c r="N95" t="str">
        <f>IF(raw!N91="['found']",raw!BL91,"")</f>
        <v/>
      </c>
      <c r="O95" t="str">
        <f>IF(raw!O91="['found']",raw!BM91,"")</f>
        <v/>
      </c>
      <c r="P95" t="str">
        <f>IF(raw!P91="['found']",raw!BN91,"")</f>
        <v/>
      </c>
      <c r="Q95" t="str">
        <f>IF(raw!Q91="['found']",raw!BO91,"")</f>
        <v/>
      </c>
      <c r="R95" t="str">
        <f>IF(raw!R91="['found']",raw!BP91,"")</f>
        <v/>
      </c>
      <c r="S95" t="str">
        <f>IF(raw!S91="['found']",raw!BQ91,"")</f>
        <v/>
      </c>
      <c r="T95" t="str">
        <f>IF(raw!T91="['found']",raw!BR91,"")</f>
        <v/>
      </c>
      <c r="U95" t="str">
        <f>IF(raw!U91="['found']",raw!BS91,"")</f>
        <v/>
      </c>
      <c r="V95" t="str">
        <f>IF(raw!V91="['found']",raw!BT91,"")</f>
        <v/>
      </c>
      <c r="W95" t="str">
        <f>IF(raw!W91="['found']",raw!BU91,"")</f>
        <v/>
      </c>
      <c r="X95" t="str">
        <f>IF(raw!X91="['found']",raw!BV91,"")</f>
        <v/>
      </c>
      <c r="Y95" t="str">
        <f>IF(raw!Y91="['found']",raw!BW91,"")</f>
        <v/>
      </c>
      <c r="Z95" t="str">
        <f>IF(raw!Z91="['found']",raw!BX91,"")</f>
        <v/>
      </c>
    </row>
    <row r="96" spans="1:26">
      <c r="A96" t="s">
        <v>223</v>
      </c>
      <c r="B96" t="str">
        <f>IF(raw!B92="['found']",raw!AZ92,"")</f>
        <v/>
      </c>
      <c r="C96" t="str">
        <f>IF(raw!C92="['found']",raw!BA92,"")</f>
        <v/>
      </c>
      <c r="D96" t="str">
        <f>IF(raw!D92="['found']",raw!BB92,"")</f>
        <v/>
      </c>
      <c r="E96" t="str">
        <f>IF(raw!E92="['found']",raw!BC92,"")</f>
        <v/>
      </c>
      <c r="F96" t="str">
        <f>IF(raw!F92="['found']",raw!BD92,"")</f>
        <v/>
      </c>
      <c r="G96" t="str">
        <f>IF(raw!G92="['found']",raw!BE92,"")</f>
        <v/>
      </c>
      <c r="H96" t="str">
        <f>IF(raw!H92="['found']",raw!BF92,"")</f>
        <v/>
      </c>
      <c r="I96" t="str">
        <f>IF(raw!I92="['found']",raw!BG92,"")</f>
        <v/>
      </c>
      <c r="J96" t="str">
        <f>IF(raw!J92="['found']",raw!BH92,"")</f>
        <v/>
      </c>
      <c r="K96" t="str">
        <f>IF(raw!K92="['found']",raw!BI92,"")</f>
        <v/>
      </c>
      <c r="L96" t="str">
        <f>IF(raw!L92="['found']",raw!BJ92,"")</f>
        <v/>
      </c>
      <c r="M96" t="str">
        <f>IF(raw!M92="['found']",raw!BK92,"")</f>
        <v/>
      </c>
      <c r="N96" t="str">
        <f>IF(raw!N92="['found']",raw!BL92,"")</f>
        <v/>
      </c>
      <c r="O96" t="str">
        <f>IF(raw!O92="['found']",raw!BM92,"")</f>
        <v/>
      </c>
      <c r="P96" t="str">
        <f>IF(raw!P92="['found']",raw!BN92,"")</f>
        <v/>
      </c>
      <c r="Q96" t="str">
        <f>IF(raw!Q92="['found']",raw!BO92,"")</f>
        <v/>
      </c>
      <c r="R96" t="str">
        <f>IF(raw!R92="['found']",raw!BP92,"")</f>
        <v/>
      </c>
      <c r="S96" t="str">
        <f>IF(raw!S92="['found']",raw!BQ92,"")</f>
        <v/>
      </c>
      <c r="T96" t="str">
        <f>IF(raw!T92="['found']",raw!BR92,"")</f>
        <v/>
      </c>
      <c r="U96" t="str">
        <f>IF(raw!U92="['found']",raw!BS92,"")</f>
        <v/>
      </c>
      <c r="V96" t="str">
        <f>IF(raw!V92="['found']",raw!BT92,"")</f>
        <v/>
      </c>
      <c r="W96" t="str">
        <f>IF(raw!W92="['found']",raw!BU92,"")</f>
        <v/>
      </c>
      <c r="X96" t="str">
        <f>IF(raw!X92="['found']",raw!BV92,"")</f>
        <v/>
      </c>
      <c r="Y96" t="str">
        <f>IF(raw!Y92="['found']",raw!BW92,"")</f>
        <v/>
      </c>
      <c r="Z96" t="str">
        <f>IF(raw!Z92="['found']",raw!BX92,"")</f>
        <v/>
      </c>
    </row>
    <row r="97" spans="1:26">
      <c r="A97" t="s">
        <v>224</v>
      </c>
      <c r="B97" t="str">
        <f>IF(raw!B93="['found']",raw!AZ93,"")</f>
        <v/>
      </c>
      <c r="C97" t="str">
        <f>IF(raw!C93="['found']",raw!BA93,"")</f>
        <v/>
      </c>
      <c r="D97" t="str">
        <f>IF(raw!D93="['found']",raw!BB93,"")</f>
        <v/>
      </c>
      <c r="E97" t="str">
        <f>IF(raw!E93="['found']",raw!BC93,"")</f>
        <v/>
      </c>
      <c r="F97" t="str">
        <f>IF(raw!F93="['found']",raw!BD93,"")</f>
        <v/>
      </c>
      <c r="G97" t="str">
        <f>IF(raw!G93="['found']",raw!BE93,"")</f>
        <v/>
      </c>
      <c r="H97" t="str">
        <f>IF(raw!H93="['found']",raw!BF93,"")</f>
        <v/>
      </c>
      <c r="I97" t="str">
        <f>IF(raw!I93="['found']",raw!BG93,"")</f>
        <v/>
      </c>
      <c r="J97" t="str">
        <f>IF(raw!J93="['found']",raw!BH93,"")</f>
        <v/>
      </c>
      <c r="K97" t="str">
        <f>IF(raw!K93="['found']",raw!BI93,"")</f>
        <v/>
      </c>
      <c r="L97" t="str">
        <f>IF(raw!L93="['found']",raw!BJ93,"")</f>
        <v/>
      </c>
      <c r="M97" t="str">
        <f>IF(raw!M93="['found']",raw!BK93,"")</f>
        <v/>
      </c>
      <c r="N97" t="str">
        <f>IF(raw!N93="['found']",raw!BL93,"")</f>
        <v/>
      </c>
      <c r="O97" t="str">
        <f>IF(raw!O93="['found']",raw!BM93,"")</f>
        <v/>
      </c>
      <c r="P97" t="str">
        <f>IF(raw!P93="['found']",raw!BN93,"")</f>
        <v/>
      </c>
      <c r="Q97" t="str">
        <f>IF(raw!Q93="['found']",raw!BO93,"")</f>
        <v/>
      </c>
      <c r="R97" t="str">
        <f>IF(raw!R93="['found']",raw!BP93,"")</f>
        <v/>
      </c>
      <c r="S97" t="str">
        <f>IF(raw!S93="['found']",raw!BQ93,"")</f>
        <v/>
      </c>
      <c r="T97" t="str">
        <f>IF(raw!T93="['found']",raw!BR93,"")</f>
        <v/>
      </c>
      <c r="U97" t="str">
        <f>IF(raw!U93="['found']",raw!BS93,"")</f>
        <v/>
      </c>
      <c r="V97" t="str">
        <f>IF(raw!V93="['found']",raw!BT93,"")</f>
        <v/>
      </c>
      <c r="W97" t="str">
        <f>IF(raw!W93="['found']",raw!BU93,"")</f>
        <v/>
      </c>
      <c r="X97" t="str">
        <f>IF(raw!X93="['found']",raw!BV93,"")</f>
        <v/>
      </c>
      <c r="Y97" t="str">
        <f>IF(raw!Y93="['found']",raw!BW93,"")</f>
        <v/>
      </c>
      <c r="Z97" t="str">
        <f>IF(raw!Z93="['found']",raw!BX93,"")</f>
        <v/>
      </c>
    </row>
    <row r="98" spans="1:26">
      <c r="A98" t="s">
        <v>225</v>
      </c>
      <c r="B98" t="str">
        <f>IF(raw!B94="['found']",raw!AZ94,"")</f>
        <v/>
      </c>
      <c r="C98" t="str">
        <f>IF(raw!C94="['found']",raw!BA94,"")</f>
        <v/>
      </c>
      <c r="D98" t="str">
        <f>IF(raw!D94="['found']",raw!BB94,"")</f>
        <v/>
      </c>
      <c r="E98" t="str">
        <f>IF(raw!E94="['found']",raw!BC94,"")</f>
        <v/>
      </c>
      <c r="F98" t="str">
        <f>IF(raw!F94="['found']",raw!BD94,"")</f>
        <v/>
      </c>
      <c r="G98" t="str">
        <f>IF(raw!G94="['found']",raw!BE94,"")</f>
        <v/>
      </c>
      <c r="H98" t="str">
        <f>IF(raw!H94="['found']",raw!BF94,"")</f>
        <v/>
      </c>
      <c r="I98" t="str">
        <f>IF(raw!I94="['found']",raw!BG94,"")</f>
        <v/>
      </c>
      <c r="J98" t="str">
        <f>IF(raw!J94="['found']",raw!BH94,"")</f>
        <v/>
      </c>
      <c r="K98" t="str">
        <f>IF(raw!K94="['found']",raw!BI94,"")</f>
        <v/>
      </c>
      <c r="L98" t="str">
        <f>IF(raw!L94="['found']",raw!BJ94,"")</f>
        <v/>
      </c>
      <c r="M98" t="str">
        <f>IF(raw!M94="['found']",raw!BK94,"")</f>
        <v/>
      </c>
      <c r="N98" t="str">
        <f>IF(raw!N94="['found']",raw!BL94,"")</f>
        <v/>
      </c>
      <c r="O98" t="str">
        <f>IF(raw!O94="['found']",raw!BM94,"")</f>
        <v/>
      </c>
      <c r="P98" t="str">
        <f>IF(raw!P94="['found']",raw!BN94,"")</f>
        <v/>
      </c>
      <c r="Q98" t="str">
        <f>IF(raw!Q94="['found']",raw!BO94,"")</f>
        <v/>
      </c>
      <c r="R98" t="str">
        <f>IF(raw!R94="['found']",raw!BP94,"")</f>
        <v/>
      </c>
      <c r="S98" t="str">
        <f>IF(raw!S94="['found']",raw!BQ94,"")</f>
        <v/>
      </c>
      <c r="T98" t="str">
        <f>IF(raw!T94="['found']",raw!BR94,"")</f>
        <v/>
      </c>
      <c r="U98" t="str">
        <f>IF(raw!U94="['found']",raw!BS94,"")</f>
        <v/>
      </c>
      <c r="V98" t="str">
        <f>IF(raw!V94="['found']",raw!BT94,"")</f>
        <v/>
      </c>
      <c r="W98" t="str">
        <f>IF(raw!W94="['found']",raw!BU94,"")</f>
        <v/>
      </c>
      <c r="X98" t="str">
        <f>IF(raw!X94="['found']",raw!BV94,"")</f>
        <v/>
      </c>
      <c r="Y98" t="str">
        <f>IF(raw!Y94="['found']",raw!BW94,"")</f>
        <v/>
      </c>
      <c r="Z98" t="str">
        <f>IF(raw!Z94="['found']",raw!BX94,"")</f>
        <v/>
      </c>
    </row>
    <row r="99" spans="1:26">
      <c r="A99" t="s">
        <v>226</v>
      </c>
      <c r="B99" t="str">
        <f>IF(raw!B95="['found']",raw!AZ95,"")</f>
        <v/>
      </c>
      <c r="C99" t="str">
        <f>IF(raw!C95="['found']",raw!BA95,"")</f>
        <v/>
      </c>
      <c r="D99" t="str">
        <f>IF(raw!D95="['found']",raw!BB95,"")</f>
        <v/>
      </c>
      <c r="E99" t="str">
        <f>IF(raw!E95="['found']",raw!BC95,"")</f>
        <v/>
      </c>
      <c r="F99" t="str">
        <f>IF(raw!F95="['found']",raw!BD95,"")</f>
        <v/>
      </c>
      <c r="G99" t="str">
        <f>IF(raw!G95="['found']",raw!BE95,"")</f>
        <v/>
      </c>
      <c r="H99" t="str">
        <f>IF(raw!H95="['found']",raw!BF95,"")</f>
        <v/>
      </c>
      <c r="I99" t="str">
        <f>IF(raw!I95="['found']",raw!BG95,"")</f>
        <v/>
      </c>
      <c r="J99" t="str">
        <f>IF(raw!J95="['found']",raw!BH95,"")</f>
        <v/>
      </c>
      <c r="K99" t="str">
        <f>IF(raw!K95="['found']",raw!BI95,"")</f>
        <v/>
      </c>
      <c r="L99" t="str">
        <f>IF(raw!L95="['found']",raw!BJ95,"")</f>
        <v/>
      </c>
      <c r="M99" t="str">
        <f>IF(raw!M95="['found']",raw!BK95,"")</f>
        <v/>
      </c>
      <c r="N99" t="str">
        <f>IF(raw!N95="['found']",raw!BL95,"")</f>
        <v/>
      </c>
      <c r="O99" t="str">
        <f>IF(raw!O95="['found']",raw!BM95,"")</f>
        <v/>
      </c>
      <c r="P99" t="str">
        <f>IF(raw!P95="['found']",raw!BN95,"")</f>
        <v/>
      </c>
      <c r="Q99" t="str">
        <f>IF(raw!Q95="['found']",raw!BO95,"")</f>
        <v/>
      </c>
      <c r="R99" t="str">
        <f>IF(raw!R95="['found']",raw!BP95,"")</f>
        <v/>
      </c>
      <c r="S99" t="str">
        <f>IF(raw!S95="['found']",raw!BQ95,"")</f>
        <v/>
      </c>
      <c r="T99" t="str">
        <f>IF(raw!T95="['found']",raw!BR95,"")</f>
        <v/>
      </c>
      <c r="U99" t="str">
        <f>IF(raw!U95="['found']",raw!BS95,"")</f>
        <v/>
      </c>
      <c r="V99" t="str">
        <f>IF(raw!V95="['found']",raw!BT95,"")</f>
        <v/>
      </c>
      <c r="W99" t="str">
        <f>IF(raw!W95="['found']",raw!BU95,"")</f>
        <v/>
      </c>
      <c r="X99" t="str">
        <f>IF(raw!X95="['found']",raw!BV95,"")</f>
        <v/>
      </c>
      <c r="Y99" t="str">
        <f>IF(raw!Y95="['found']",raw!BW95,"")</f>
        <v/>
      </c>
      <c r="Z99" t="str">
        <f>IF(raw!Z95="['found']",raw!BX95,"")</f>
        <v/>
      </c>
    </row>
    <row r="100" spans="1:26">
      <c r="A100" t="s">
        <v>227</v>
      </c>
      <c r="B100" t="str">
        <f>IF(raw!B96="['found']",raw!AZ96,"")</f>
        <v/>
      </c>
      <c r="C100" t="str">
        <f>IF(raw!C96="['found']",raw!BA96,"")</f>
        <v/>
      </c>
      <c r="D100" t="str">
        <f>IF(raw!D96="['found']",raw!BB96,"")</f>
        <v/>
      </c>
      <c r="E100" t="str">
        <f>IF(raw!E96="['found']",raw!BC96,"")</f>
        <v/>
      </c>
      <c r="F100" t="str">
        <f>IF(raw!F96="['found']",raw!BD96,"")</f>
        <v/>
      </c>
      <c r="G100" t="str">
        <f>IF(raw!G96="['found']",raw!BE96,"")</f>
        <v/>
      </c>
      <c r="H100" t="str">
        <f>IF(raw!H96="['found']",raw!BF96,"")</f>
        <v/>
      </c>
      <c r="I100" t="str">
        <f>IF(raw!I96="['found']",raw!BG96,"")</f>
        <v/>
      </c>
      <c r="J100" t="str">
        <f>IF(raw!J96="['found']",raw!BH96,"")</f>
        <v/>
      </c>
      <c r="K100" t="str">
        <f>IF(raw!K96="['found']",raw!BI96,"")</f>
        <v/>
      </c>
      <c r="L100" t="str">
        <f>IF(raw!L96="['found']",raw!BJ96,"")</f>
        <v/>
      </c>
      <c r="M100" t="str">
        <f>IF(raw!M96="['found']",raw!BK96,"")</f>
        <v/>
      </c>
      <c r="N100" t="str">
        <f>IF(raw!N96="['found']",raw!BL96,"")</f>
        <v/>
      </c>
      <c r="O100" t="str">
        <f>IF(raw!O96="['found']",raw!BM96,"")</f>
        <v/>
      </c>
      <c r="P100" t="str">
        <f>IF(raw!P96="['found']",raw!BN96,"")</f>
        <v/>
      </c>
      <c r="Q100" t="str">
        <f>IF(raw!Q96="['found']",raw!BO96,"")</f>
        <v/>
      </c>
      <c r="R100" t="str">
        <f>IF(raw!R96="['found']",raw!BP96,"")</f>
        <v/>
      </c>
      <c r="S100" t="str">
        <f>IF(raw!S96="['found']",raw!BQ96,"")</f>
        <v/>
      </c>
      <c r="T100" t="str">
        <f>IF(raw!T96="['found']",raw!BR96,"")</f>
        <v/>
      </c>
      <c r="U100" t="str">
        <f>IF(raw!U96="['found']",raw!BS96,"")</f>
        <v/>
      </c>
      <c r="V100" t="str">
        <f>IF(raw!V96="['found']",raw!BT96,"")</f>
        <v/>
      </c>
      <c r="W100" t="str">
        <f>IF(raw!W96="['found']",raw!BU96,"")</f>
        <v/>
      </c>
      <c r="X100" t="str">
        <f>IF(raw!X96="['found']",raw!BV96,"")</f>
        <v/>
      </c>
      <c r="Y100" t="str">
        <f>IF(raw!Y96="['found']",raw!BW96,"")</f>
        <v/>
      </c>
      <c r="Z100" t="str">
        <f>IF(raw!Z96="['found']",raw!BX96,"")</f>
        <v/>
      </c>
    </row>
    <row r="101" spans="1:26">
      <c r="A101" t="s">
        <v>228</v>
      </c>
      <c r="B101">
        <f>IF(raw!B97="['found']",raw!AZ97,"")</f>
        <v>100</v>
      </c>
      <c r="C101">
        <f>IF(raw!C97="['found']",raw!BA97,"")</f>
        <v>180</v>
      </c>
      <c r="D101">
        <f>IF(raw!D97="['found']",raw!BB97,"")</f>
        <v>1140</v>
      </c>
      <c r="E101" t="str">
        <f>IF(raw!E97="['found']",raw!BC97,"")</f>
        <v/>
      </c>
      <c r="F101">
        <f>IF(raw!F97="['found']",raw!BD97,"")</f>
        <v>180</v>
      </c>
      <c r="G101">
        <f>IF(raw!G97="['found']",raw!BE97,"")</f>
        <v>1140</v>
      </c>
      <c r="H101" t="str">
        <f>IF(raw!H97="['found']",raw!BF97,"")</f>
        <v/>
      </c>
      <c r="I101">
        <f>IF(raw!I97="['found']",raw!BG97,"")</f>
        <v>1060</v>
      </c>
      <c r="J101" t="str">
        <f>IF(raw!J97="['found']",raw!BH97,"")</f>
        <v/>
      </c>
      <c r="K101" t="str">
        <f>IF(raw!K97="['found']",raw!BI97,"")</f>
        <v/>
      </c>
      <c r="L101">
        <f>IF(raw!L97="['found']",raw!BJ97,"")</f>
        <v>2040</v>
      </c>
      <c r="M101" t="str">
        <f>IF(raw!M97="['found']",raw!BK97,"")</f>
        <v/>
      </c>
      <c r="N101" t="str">
        <f>IF(raw!N97="['found']",raw!BL97,"")</f>
        <v/>
      </c>
      <c r="O101" t="str">
        <f>IF(raw!O97="['found']",raw!BM97,"")</f>
        <v/>
      </c>
      <c r="P101">
        <f>IF(raw!P97="['found']",raw!BN97,"")</f>
        <v>2040</v>
      </c>
      <c r="Q101" t="str">
        <f>IF(raw!Q97="['found']",raw!BO97,"")</f>
        <v/>
      </c>
      <c r="R101" t="str">
        <f>IF(raw!R97="['found']",raw!BP97,"")</f>
        <v/>
      </c>
      <c r="S101" t="str">
        <f>IF(raw!S97="['found']",raw!BQ97,"")</f>
        <v/>
      </c>
      <c r="T101" t="str">
        <f>IF(raw!T97="['found']",raw!BR97,"")</f>
        <v/>
      </c>
      <c r="U101" t="str">
        <f>IF(raw!U97="['found']",raw!BS97,"")</f>
        <v/>
      </c>
      <c r="V101" t="str">
        <f>IF(raw!V97="['found']",raw!BT97,"")</f>
        <v/>
      </c>
      <c r="W101" t="str">
        <f>IF(raw!W97="['found']",raw!BU97,"")</f>
        <v/>
      </c>
      <c r="X101" t="str">
        <f>IF(raw!X97="['found']",raw!BV97,"")</f>
        <v/>
      </c>
      <c r="Y101" t="str">
        <f>IF(raw!Y97="['found']",raw!BW97,"")</f>
        <v/>
      </c>
      <c r="Z101" t="str">
        <f>IF(raw!Z97="['found']",raw!BX97,"")</f>
        <v/>
      </c>
    </row>
    <row r="102" spans="1:26">
      <c r="A102" t="s">
        <v>229</v>
      </c>
      <c r="B102" t="str">
        <f>IF(raw!B98="['found']",raw!AZ98,"")</f>
        <v/>
      </c>
      <c r="C102" t="str">
        <f>IF(raw!C98="['found']",raw!BA98,"")</f>
        <v/>
      </c>
      <c r="D102" t="str">
        <f>IF(raw!D98="['found']",raw!BB98,"")</f>
        <v/>
      </c>
      <c r="E102" t="str">
        <f>IF(raw!E98="['found']",raw!BC98,"")</f>
        <v/>
      </c>
      <c r="F102" t="str">
        <f>IF(raw!F98="['found']",raw!BD98,"")</f>
        <v/>
      </c>
      <c r="G102" t="str">
        <f>IF(raw!G98="['found']",raw!BE98,"")</f>
        <v/>
      </c>
      <c r="H102" t="str">
        <f>IF(raw!H98="['found']",raw!BF98,"")</f>
        <v/>
      </c>
      <c r="I102" t="str">
        <f>IF(raw!I98="['found']",raw!BG98,"")</f>
        <v/>
      </c>
      <c r="J102" t="str">
        <f>IF(raw!J98="['found']",raw!BH98,"")</f>
        <v/>
      </c>
      <c r="K102" t="str">
        <f>IF(raw!K98="['found']",raw!BI98,"")</f>
        <v/>
      </c>
      <c r="L102" t="str">
        <f>IF(raw!L98="['found']",raw!BJ98,"")</f>
        <v/>
      </c>
      <c r="M102" t="str">
        <f>IF(raw!M98="['found']",raw!BK98,"")</f>
        <v/>
      </c>
      <c r="N102" t="str">
        <f>IF(raw!N98="['found']",raw!BL98,"")</f>
        <v/>
      </c>
      <c r="O102" t="str">
        <f>IF(raw!O98="['found']",raw!BM98,"")</f>
        <v/>
      </c>
      <c r="P102" t="str">
        <f>IF(raw!P98="['found']",raw!BN98,"")</f>
        <v/>
      </c>
      <c r="Q102" t="str">
        <f>IF(raw!Q98="['found']",raw!BO98,"")</f>
        <v/>
      </c>
      <c r="R102" t="str">
        <f>IF(raw!R98="['found']",raw!BP98,"")</f>
        <v/>
      </c>
      <c r="S102" t="str">
        <f>IF(raw!S98="['found']",raw!BQ98,"")</f>
        <v/>
      </c>
      <c r="T102" t="str">
        <f>IF(raw!T98="['found']",raw!BR98,"")</f>
        <v/>
      </c>
      <c r="U102" t="str">
        <f>IF(raw!U98="['found']",raw!BS98,"")</f>
        <v/>
      </c>
      <c r="V102" t="str">
        <f>IF(raw!V98="['found']",raw!BT98,"")</f>
        <v/>
      </c>
      <c r="W102" t="str">
        <f>IF(raw!W98="['found']",raw!BU98,"")</f>
        <v/>
      </c>
      <c r="X102" t="str">
        <f>IF(raw!X98="['found']",raw!BV98,"")</f>
        <v/>
      </c>
      <c r="Y102" t="str">
        <f>IF(raw!Y98="['found']",raw!BW98,"")</f>
        <v/>
      </c>
      <c r="Z102" t="str">
        <f>IF(raw!Z98="['found']",raw!BX98,"")</f>
        <v/>
      </c>
    </row>
    <row r="103" spans="1:26">
      <c r="A103" t="s">
        <v>230</v>
      </c>
      <c r="B103" t="str">
        <f>IF(raw!B99="['found']",raw!AZ99,"")</f>
        <v/>
      </c>
      <c r="C103" t="str">
        <f>IF(raw!C99="['found']",raw!BA99,"")</f>
        <v/>
      </c>
      <c r="D103" t="str">
        <f>IF(raw!D99="['found']",raw!BB99,"")</f>
        <v/>
      </c>
      <c r="E103" t="str">
        <f>IF(raw!E99="['found']",raw!BC99,"")</f>
        <v/>
      </c>
      <c r="F103" t="str">
        <f>IF(raw!F99="['found']",raw!BD99,"")</f>
        <v/>
      </c>
      <c r="G103" t="str">
        <f>IF(raw!G99="['found']",raw!BE99,"")</f>
        <v/>
      </c>
      <c r="H103" t="str">
        <f>IF(raw!H99="['found']",raw!BF99,"")</f>
        <v/>
      </c>
      <c r="I103" t="str">
        <f>IF(raw!I99="['found']",raw!BG99,"")</f>
        <v/>
      </c>
      <c r="J103" t="str">
        <f>IF(raw!J99="['found']",raw!BH99,"")</f>
        <v/>
      </c>
      <c r="K103" t="str">
        <f>IF(raw!K99="['found']",raw!BI99,"")</f>
        <v/>
      </c>
      <c r="L103" t="str">
        <f>IF(raw!L99="['found']",raw!BJ99,"")</f>
        <v/>
      </c>
      <c r="M103" t="str">
        <f>IF(raw!M99="['found']",raw!BK99,"")</f>
        <v/>
      </c>
      <c r="N103" t="str">
        <f>IF(raw!N99="['found']",raw!BL99,"")</f>
        <v/>
      </c>
      <c r="O103" t="str">
        <f>IF(raw!O99="['found']",raw!BM99,"")</f>
        <v/>
      </c>
      <c r="P103" t="str">
        <f>IF(raw!P99="['found']",raw!BN99,"")</f>
        <v/>
      </c>
      <c r="Q103" t="str">
        <f>IF(raw!Q99="['found']",raw!BO99,"")</f>
        <v/>
      </c>
      <c r="R103" t="str">
        <f>IF(raw!R99="['found']",raw!BP99,"")</f>
        <v/>
      </c>
      <c r="S103" t="str">
        <f>IF(raw!S99="['found']",raw!BQ99,"")</f>
        <v/>
      </c>
      <c r="T103" t="str">
        <f>IF(raw!T99="['found']",raw!BR99,"")</f>
        <v/>
      </c>
      <c r="U103" t="str">
        <f>IF(raw!U99="['found']",raw!BS99,"")</f>
        <v/>
      </c>
      <c r="V103" t="str">
        <f>IF(raw!V99="['found']",raw!BT99,"")</f>
        <v/>
      </c>
      <c r="W103" t="str">
        <f>IF(raw!W99="['found']",raw!BU99,"")</f>
        <v/>
      </c>
      <c r="X103" t="str">
        <f>IF(raw!X99="['found']",raw!BV99,"")</f>
        <v/>
      </c>
      <c r="Y103" t="str">
        <f>IF(raw!Y99="['found']",raw!BW99,"")</f>
        <v/>
      </c>
      <c r="Z103" t="str">
        <f>IF(raw!Z99="['found']",raw!BX99,"")</f>
        <v/>
      </c>
    </row>
    <row r="104" spans="1:26">
      <c r="A104" t="s">
        <v>231</v>
      </c>
      <c r="B104" t="str">
        <f>IF(raw!B100="['found']",raw!AZ100,"")</f>
        <v/>
      </c>
      <c r="C104" t="str">
        <f>IF(raw!C100="['found']",raw!BA100,"")</f>
        <v/>
      </c>
      <c r="D104" t="str">
        <f>IF(raw!D100="['found']",raw!BB100,"")</f>
        <v/>
      </c>
      <c r="E104" t="str">
        <f>IF(raw!E100="['found']",raw!BC100,"")</f>
        <v/>
      </c>
      <c r="F104" t="str">
        <f>IF(raw!F100="['found']",raw!BD100,"")</f>
        <v/>
      </c>
      <c r="G104" t="str">
        <f>IF(raw!G100="['found']",raw!BE100,"")</f>
        <v/>
      </c>
      <c r="H104" t="str">
        <f>IF(raw!H100="['found']",raw!BF100,"")</f>
        <v/>
      </c>
      <c r="I104" t="str">
        <f>IF(raw!I100="['found']",raw!BG100,"")</f>
        <v/>
      </c>
      <c r="J104" t="str">
        <f>IF(raw!J100="['found']",raw!BH100,"")</f>
        <v/>
      </c>
      <c r="K104" t="str">
        <f>IF(raw!K100="['found']",raw!BI100,"")</f>
        <v/>
      </c>
      <c r="L104" t="str">
        <f>IF(raw!L100="['found']",raw!BJ100,"")</f>
        <v/>
      </c>
      <c r="M104" t="str">
        <f>IF(raw!M100="['found']",raw!BK100,"")</f>
        <v/>
      </c>
      <c r="N104" t="str">
        <f>IF(raw!N100="['found']",raw!BL100,"")</f>
        <v/>
      </c>
      <c r="O104" t="str">
        <f>IF(raw!O100="['found']",raw!BM100,"")</f>
        <v/>
      </c>
      <c r="P104" t="str">
        <f>IF(raw!P100="['found']",raw!BN100,"")</f>
        <v/>
      </c>
      <c r="Q104" t="str">
        <f>IF(raw!Q100="['found']",raw!BO100,"")</f>
        <v/>
      </c>
      <c r="R104" t="str">
        <f>IF(raw!R100="['found']",raw!BP100,"")</f>
        <v/>
      </c>
      <c r="S104" t="str">
        <f>IF(raw!S100="['found']",raw!BQ100,"")</f>
        <v/>
      </c>
      <c r="T104" t="str">
        <f>IF(raw!T100="['found']",raw!BR100,"")</f>
        <v/>
      </c>
      <c r="U104" t="str">
        <f>IF(raw!U100="['found']",raw!BS100,"")</f>
        <v/>
      </c>
      <c r="V104" t="str">
        <f>IF(raw!V100="['found']",raw!BT100,"")</f>
        <v/>
      </c>
      <c r="W104" t="str">
        <f>IF(raw!W100="['found']",raw!BU100,"")</f>
        <v/>
      </c>
      <c r="X104" t="str">
        <f>IF(raw!X100="['found']",raw!BV100,"")</f>
        <v/>
      </c>
      <c r="Y104" t="str">
        <f>IF(raw!Y100="['found']",raw!BW100,"")</f>
        <v/>
      </c>
      <c r="Z104" t="str">
        <f>IF(raw!Z100="['found']",raw!BX100,"")</f>
        <v/>
      </c>
    </row>
    <row r="105" spans="1:26">
      <c r="A105" t="s">
        <v>232</v>
      </c>
      <c r="B105" t="str">
        <f>IF(raw!B101="['found']",raw!AZ101,"")</f>
        <v/>
      </c>
      <c r="C105" t="str">
        <f>IF(raw!C101="['found']",raw!BA101,"")</f>
        <v/>
      </c>
      <c r="D105" t="str">
        <f>IF(raw!D101="['found']",raw!BB101,"")</f>
        <v/>
      </c>
      <c r="E105" t="str">
        <f>IF(raw!E101="['found']",raw!BC101,"")</f>
        <v/>
      </c>
      <c r="F105" t="str">
        <f>IF(raw!F101="['found']",raw!BD101,"")</f>
        <v/>
      </c>
      <c r="G105" t="str">
        <f>IF(raw!G101="['found']",raw!BE101,"")</f>
        <v/>
      </c>
      <c r="H105" t="str">
        <f>IF(raw!H101="['found']",raw!BF101,"")</f>
        <v/>
      </c>
      <c r="I105" t="str">
        <f>IF(raw!I101="['found']",raw!BG101,"")</f>
        <v/>
      </c>
      <c r="J105" t="str">
        <f>IF(raw!J101="['found']",raw!BH101,"")</f>
        <v/>
      </c>
      <c r="K105" t="str">
        <f>IF(raw!K101="['found']",raw!BI101,"")</f>
        <v/>
      </c>
      <c r="L105" t="str">
        <f>IF(raw!L101="['found']",raw!BJ101,"")</f>
        <v/>
      </c>
      <c r="M105" t="str">
        <f>IF(raw!M101="['found']",raw!BK101,"")</f>
        <v/>
      </c>
      <c r="N105" t="str">
        <f>IF(raw!N101="['found']",raw!BL101,"")</f>
        <v/>
      </c>
      <c r="O105" t="str">
        <f>IF(raw!O101="['found']",raw!BM101,"")</f>
        <v/>
      </c>
      <c r="P105" t="str">
        <f>IF(raw!P101="['found']",raw!BN101,"")</f>
        <v/>
      </c>
      <c r="Q105" t="str">
        <f>IF(raw!Q101="['found']",raw!BO101,"")</f>
        <v/>
      </c>
      <c r="R105" t="str">
        <f>IF(raw!R101="['found']",raw!BP101,"")</f>
        <v/>
      </c>
      <c r="S105" t="str">
        <f>IF(raw!S101="['found']",raw!BQ101,"")</f>
        <v/>
      </c>
      <c r="T105" t="str">
        <f>IF(raw!T101="['found']",raw!BR101,"")</f>
        <v/>
      </c>
      <c r="U105" t="str">
        <f>IF(raw!U101="['found']",raw!BS101,"")</f>
        <v/>
      </c>
      <c r="V105" t="str">
        <f>IF(raw!V101="['found']",raw!BT101,"")</f>
        <v/>
      </c>
      <c r="W105" t="str">
        <f>IF(raw!W101="['found']",raw!BU101,"")</f>
        <v/>
      </c>
      <c r="X105" t="str">
        <f>IF(raw!X101="['found']",raw!BV101,"")</f>
        <v/>
      </c>
      <c r="Y105" t="str">
        <f>IF(raw!Y101="['found']",raw!BW101,"")</f>
        <v/>
      </c>
      <c r="Z105" t="str">
        <f>IF(raw!Z101="['found']",raw!BX101,"")</f>
        <v/>
      </c>
    </row>
    <row r="106" spans="1:26">
      <c r="A106" t="s">
        <v>233</v>
      </c>
      <c r="B106" t="str">
        <f>IF(raw!B102="['found']",raw!AZ102,"")</f>
        <v/>
      </c>
      <c r="C106" t="str">
        <f>IF(raw!C102="['found']",raw!BA102,"")</f>
        <v/>
      </c>
      <c r="D106" t="str">
        <f>IF(raw!D102="['found']",raw!BB102,"")</f>
        <v/>
      </c>
      <c r="E106" t="str">
        <f>IF(raw!E102="['found']",raw!BC102,"")</f>
        <v/>
      </c>
      <c r="F106" t="str">
        <f>IF(raw!F102="['found']",raw!BD102,"")</f>
        <v/>
      </c>
      <c r="G106" t="str">
        <f>IF(raw!G102="['found']",raw!BE102,"")</f>
        <v/>
      </c>
      <c r="H106" t="str">
        <f>IF(raw!H102="['found']",raw!BF102,"")</f>
        <v/>
      </c>
      <c r="I106" t="str">
        <f>IF(raw!I102="['found']",raw!BG102,"")</f>
        <v/>
      </c>
      <c r="J106" t="str">
        <f>IF(raw!J102="['found']",raw!BH102,"")</f>
        <v/>
      </c>
      <c r="K106" t="str">
        <f>IF(raw!K102="['found']",raw!BI102,"")</f>
        <v/>
      </c>
      <c r="L106" t="str">
        <f>IF(raw!L102="['found']",raw!BJ102,"")</f>
        <v/>
      </c>
      <c r="M106" t="str">
        <f>IF(raw!M102="['found']",raw!BK102,"")</f>
        <v/>
      </c>
      <c r="N106" t="str">
        <f>IF(raw!N102="['found']",raw!BL102,"")</f>
        <v/>
      </c>
      <c r="O106" t="str">
        <f>IF(raw!O102="['found']",raw!BM102,"")</f>
        <v/>
      </c>
      <c r="P106" t="str">
        <f>IF(raw!P102="['found']",raw!BN102,"")</f>
        <v/>
      </c>
      <c r="Q106" t="str">
        <f>IF(raw!Q102="['found']",raw!BO102,"")</f>
        <v/>
      </c>
      <c r="R106" t="str">
        <f>IF(raw!R102="['found']",raw!BP102,"")</f>
        <v/>
      </c>
      <c r="S106" t="str">
        <f>IF(raw!S102="['found']",raw!BQ102,"")</f>
        <v/>
      </c>
      <c r="T106" t="str">
        <f>IF(raw!T102="['found']",raw!BR102,"")</f>
        <v/>
      </c>
      <c r="U106" t="str">
        <f>IF(raw!U102="['found']",raw!BS102,"")</f>
        <v/>
      </c>
      <c r="V106" t="str">
        <f>IF(raw!V102="['found']",raw!BT102,"")</f>
        <v/>
      </c>
      <c r="W106" t="str">
        <f>IF(raw!W102="['found']",raw!BU102,"")</f>
        <v/>
      </c>
      <c r="X106" t="str">
        <f>IF(raw!X102="['found']",raw!BV102,"")</f>
        <v/>
      </c>
      <c r="Y106" t="str">
        <f>IF(raw!Y102="['found']",raw!BW102,"")</f>
        <v/>
      </c>
      <c r="Z106" t="str">
        <f>IF(raw!Z102="['found']",raw!BX102,"")</f>
        <v/>
      </c>
    </row>
    <row r="107" spans="1:26">
      <c r="A107" t="s">
        <v>234</v>
      </c>
      <c r="B107" t="str">
        <f>IF(raw!B103="['found']",raw!AZ103,"")</f>
        <v/>
      </c>
      <c r="C107" t="str">
        <f>IF(raw!C103="['found']",raw!BA103,"")</f>
        <v/>
      </c>
      <c r="D107" t="str">
        <f>IF(raw!D103="['found']",raw!BB103,"")</f>
        <v/>
      </c>
      <c r="E107" t="str">
        <f>IF(raw!E103="['found']",raw!BC103,"")</f>
        <v/>
      </c>
      <c r="F107" t="str">
        <f>IF(raw!F103="['found']",raw!BD103,"")</f>
        <v/>
      </c>
      <c r="G107" t="str">
        <f>IF(raw!G103="['found']",raw!BE103,"")</f>
        <v/>
      </c>
      <c r="H107" t="str">
        <f>IF(raw!H103="['found']",raw!BF103,"")</f>
        <v/>
      </c>
      <c r="I107" t="str">
        <f>IF(raw!I103="['found']",raw!BG103,"")</f>
        <v/>
      </c>
      <c r="J107" t="str">
        <f>IF(raw!J103="['found']",raw!BH103,"")</f>
        <v/>
      </c>
      <c r="K107" t="str">
        <f>IF(raw!K103="['found']",raw!BI103,"")</f>
        <v/>
      </c>
      <c r="L107" t="str">
        <f>IF(raw!L103="['found']",raw!BJ103,"")</f>
        <v/>
      </c>
      <c r="M107" t="str">
        <f>IF(raw!M103="['found']",raw!BK103,"")</f>
        <v/>
      </c>
      <c r="N107" t="str">
        <f>IF(raw!N103="['found']",raw!BL103,"")</f>
        <v/>
      </c>
      <c r="O107" t="str">
        <f>IF(raw!O103="['found']",raw!BM103,"")</f>
        <v/>
      </c>
      <c r="P107" t="str">
        <f>IF(raw!P103="['found']",raw!BN103,"")</f>
        <v/>
      </c>
      <c r="Q107" t="str">
        <f>IF(raw!Q103="['found']",raw!BO103,"")</f>
        <v/>
      </c>
      <c r="R107" t="str">
        <f>IF(raw!R103="['found']",raw!BP103,"")</f>
        <v/>
      </c>
      <c r="S107" t="str">
        <f>IF(raw!S103="['found']",raw!BQ103,"")</f>
        <v/>
      </c>
      <c r="T107" t="str">
        <f>IF(raw!T103="['found']",raw!BR103,"")</f>
        <v/>
      </c>
      <c r="U107" t="str">
        <f>IF(raw!U103="['found']",raw!BS103,"")</f>
        <v/>
      </c>
      <c r="V107" t="str">
        <f>IF(raw!V103="['found']",raw!BT103,"")</f>
        <v/>
      </c>
      <c r="W107" t="str">
        <f>IF(raw!W103="['found']",raw!BU103,"")</f>
        <v/>
      </c>
      <c r="X107" t="str">
        <f>IF(raw!X103="['found']",raw!BV103,"")</f>
        <v/>
      </c>
      <c r="Y107" t="str">
        <f>IF(raw!Y103="['found']",raw!BW103,"")</f>
        <v/>
      </c>
      <c r="Z107" t="str">
        <f>IF(raw!Z103="['found']",raw!BX103,"")</f>
        <v/>
      </c>
    </row>
    <row r="108" spans="1:26">
      <c r="A108" t="s">
        <v>235</v>
      </c>
      <c r="B108" t="str">
        <f>IF(raw!B104="['found']",raw!AZ104,"")</f>
        <v/>
      </c>
      <c r="C108" t="str">
        <f>IF(raw!C104="['found']",raw!BA104,"")</f>
        <v/>
      </c>
      <c r="D108" t="str">
        <f>IF(raw!D104="['found']",raw!BB104,"")</f>
        <v/>
      </c>
      <c r="E108" t="str">
        <f>IF(raw!E104="['found']",raw!BC104,"")</f>
        <v/>
      </c>
      <c r="F108" t="str">
        <f>IF(raw!F104="['found']",raw!BD104,"")</f>
        <v/>
      </c>
      <c r="G108" t="str">
        <f>IF(raw!G104="['found']",raw!BE104,"")</f>
        <v/>
      </c>
      <c r="H108" t="str">
        <f>IF(raw!H104="['found']",raw!BF104,"")</f>
        <v/>
      </c>
      <c r="I108" t="str">
        <f>IF(raw!I104="['found']",raw!BG104,"")</f>
        <v/>
      </c>
      <c r="J108" t="str">
        <f>IF(raw!J104="['found']",raw!BH104,"")</f>
        <v/>
      </c>
      <c r="K108" t="str">
        <f>IF(raw!K104="['found']",raw!BI104,"")</f>
        <v/>
      </c>
      <c r="L108" t="str">
        <f>IF(raw!L104="['found']",raw!BJ104,"")</f>
        <v/>
      </c>
      <c r="M108" t="str">
        <f>IF(raw!M104="['found']",raw!BK104,"")</f>
        <v/>
      </c>
      <c r="N108" t="str">
        <f>IF(raw!N104="['found']",raw!BL104,"")</f>
        <v/>
      </c>
      <c r="O108" t="str">
        <f>IF(raw!O104="['found']",raw!BM104,"")</f>
        <v/>
      </c>
      <c r="P108" t="str">
        <f>IF(raw!P104="['found']",raw!BN104,"")</f>
        <v/>
      </c>
      <c r="Q108" t="str">
        <f>IF(raw!Q104="['found']",raw!BO104,"")</f>
        <v/>
      </c>
      <c r="R108" t="str">
        <f>IF(raw!R104="['found']",raw!BP104,"")</f>
        <v/>
      </c>
      <c r="S108" t="str">
        <f>IF(raw!S104="['found']",raw!BQ104,"")</f>
        <v/>
      </c>
      <c r="T108" t="str">
        <f>IF(raw!T104="['found']",raw!BR104,"")</f>
        <v/>
      </c>
      <c r="U108" t="str">
        <f>IF(raw!U104="['found']",raw!BS104,"")</f>
        <v/>
      </c>
      <c r="V108" t="str">
        <f>IF(raw!V104="['found']",raw!BT104,"")</f>
        <v/>
      </c>
      <c r="W108" t="str">
        <f>IF(raw!W104="['found']",raw!BU104,"")</f>
        <v/>
      </c>
      <c r="X108" t="str">
        <f>IF(raw!X104="['found']",raw!BV104,"")</f>
        <v/>
      </c>
      <c r="Y108" t="str">
        <f>IF(raw!Y104="['found']",raw!BW104,"")</f>
        <v/>
      </c>
      <c r="Z108" t="str">
        <f>IF(raw!Z104="['found']",raw!BX104,"")</f>
        <v/>
      </c>
    </row>
    <row r="109" spans="1:26">
      <c r="A109" t="s">
        <v>236</v>
      </c>
      <c r="B109" t="str">
        <f>IF(raw!B105="['found']",raw!AZ105,"")</f>
        <v/>
      </c>
      <c r="C109" t="str">
        <f>IF(raw!C105="['found']",raw!BA105,"")</f>
        <v/>
      </c>
      <c r="D109" t="str">
        <f>IF(raw!D105="['found']",raw!BB105,"")</f>
        <v/>
      </c>
      <c r="E109" t="str">
        <f>IF(raw!E105="['found']",raw!BC105,"")</f>
        <v/>
      </c>
      <c r="F109" t="str">
        <f>IF(raw!F105="['found']",raw!BD105,"")</f>
        <v/>
      </c>
      <c r="G109" t="str">
        <f>IF(raw!G105="['found']",raw!BE105,"")</f>
        <v/>
      </c>
      <c r="H109" t="str">
        <f>IF(raw!H105="['found']",raw!BF105,"")</f>
        <v/>
      </c>
      <c r="I109" t="str">
        <f>IF(raw!I105="['found']",raw!BG105,"")</f>
        <v/>
      </c>
      <c r="J109" t="str">
        <f>IF(raw!J105="['found']",raw!BH105,"")</f>
        <v/>
      </c>
      <c r="K109" t="str">
        <f>IF(raw!K105="['found']",raw!BI105,"")</f>
        <v/>
      </c>
      <c r="L109" t="str">
        <f>IF(raw!L105="['found']",raw!BJ105,"")</f>
        <v/>
      </c>
      <c r="M109" t="str">
        <f>IF(raw!M105="['found']",raw!BK105,"")</f>
        <v/>
      </c>
      <c r="N109" t="str">
        <f>IF(raw!N105="['found']",raw!BL105,"")</f>
        <v/>
      </c>
      <c r="O109" t="str">
        <f>IF(raw!O105="['found']",raw!BM105,"")</f>
        <v/>
      </c>
      <c r="P109" t="str">
        <f>IF(raw!P105="['found']",raw!BN105,"")</f>
        <v/>
      </c>
      <c r="Q109" t="str">
        <f>IF(raw!Q105="['found']",raw!BO105,"")</f>
        <v/>
      </c>
      <c r="R109" t="str">
        <f>IF(raw!R105="['found']",raw!BP105,"")</f>
        <v/>
      </c>
      <c r="S109" t="str">
        <f>IF(raw!S105="['found']",raw!BQ105,"")</f>
        <v/>
      </c>
      <c r="T109" t="str">
        <f>IF(raw!T105="['found']",raw!BR105,"")</f>
        <v/>
      </c>
      <c r="U109" t="str">
        <f>IF(raw!U105="['found']",raw!BS105,"")</f>
        <v/>
      </c>
      <c r="V109" t="str">
        <f>IF(raw!V105="['found']",raw!BT105,"")</f>
        <v/>
      </c>
      <c r="W109" t="str">
        <f>IF(raw!W105="['found']",raw!BU105,"")</f>
        <v/>
      </c>
      <c r="X109" t="str">
        <f>IF(raw!X105="['found']",raw!BV105,"")</f>
        <v/>
      </c>
      <c r="Y109" t="str">
        <f>IF(raw!Y105="['found']",raw!BW105,"")</f>
        <v/>
      </c>
      <c r="Z109" t="str">
        <f>IF(raw!Z105="['found']",raw!BX105,"")</f>
        <v/>
      </c>
    </row>
    <row r="110" spans="1:26">
      <c r="A110" t="s">
        <v>237</v>
      </c>
      <c r="B110" t="str">
        <f>IF(raw!B106="['found']",raw!AZ106,"")</f>
        <v/>
      </c>
      <c r="C110" t="str">
        <f>IF(raw!C106="['found']",raw!BA106,"")</f>
        <v/>
      </c>
      <c r="D110" t="str">
        <f>IF(raw!D106="['found']",raw!BB106,"")</f>
        <v/>
      </c>
      <c r="E110" t="str">
        <f>IF(raw!E106="['found']",raw!BC106,"")</f>
        <v/>
      </c>
      <c r="F110" t="str">
        <f>IF(raw!F106="['found']",raw!BD106,"")</f>
        <v/>
      </c>
      <c r="G110" t="str">
        <f>IF(raw!G106="['found']",raw!BE106,"")</f>
        <v/>
      </c>
      <c r="H110" t="str">
        <f>IF(raw!H106="['found']",raw!BF106,"")</f>
        <v/>
      </c>
      <c r="I110" t="str">
        <f>IF(raw!I106="['found']",raw!BG106,"")</f>
        <v/>
      </c>
      <c r="J110" t="str">
        <f>IF(raw!J106="['found']",raw!BH106,"")</f>
        <v/>
      </c>
      <c r="K110" t="str">
        <f>IF(raw!K106="['found']",raw!BI106,"")</f>
        <v/>
      </c>
      <c r="L110" t="str">
        <f>IF(raw!L106="['found']",raw!BJ106,"")</f>
        <v/>
      </c>
      <c r="M110" t="str">
        <f>IF(raw!M106="['found']",raw!BK106,"")</f>
        <v/>
      </c>
      <c r="N110" t="str">
        <f>IF(raw!N106="['found']",raw!BL106,"")</f>
        <v/>
      </c>
      <c r="O110" t="str">
        <f>IF(raw!O106="['found']",raw!BM106,"")</f>
        <v/>
      </c>
      <c r="P110" t="str">
        <f>IF(raw!P106="['found']",raw!BN106,"")</f>
        <v/>
      </c>
      <c r="Q110" t="str">
        <f>IF(raw!Q106="['found']",raw!BO106,"")</f>
        <v/>
      </c>
      <c r="R110" t="str">
        <f>IF(raw!R106="['found']",raw!BP106,"")</f>
        <v/>
      </c>
      <c r="S110" t="str">
        <f>IF(raw!S106="['found']",raw!BQ106,"")</f>
        <v/>
      </c>
      <c r="T110" t="str">
        <f>IF(raw!T106="['found']",raw!BR106,"")</f>
        <v/>
      </c>
      <c r="U110" t="str">
        <f>IF(raw!U106="['found']",raw!BS106,"")</f>
        <v/>
      </c>
      <c r="V110" t="str">
        <f>IF(raw!V106="['found']",raw!BT106,"")</f>
        <v/>
      </c>
      <c r="W110" t="str">
        <f>IF(raw!W106="['found']",raw!BU106,"")</f>
        <v/>
      </c>
      <c r="X110" t="str">
        <f>IF(raw!X106="['found']",raw!BV106,"")</f>
        <v/>
      </c>
      <c r="Y110" t="str">
        <f>IF(raw!Y106="['found']",raw!BW106,"")</f>
        <v/>
      </c>
      <c r="Z110" t="str">
        <f>IF(raw!Z106="['found']",raw!BX106,"")</f>
        <v/>
      </c>
    </row>
    <row r="111" spans="1:26">
      <c r="A111" t="s">
        <v>238</v>
      </c>
      <c r="B111" t="str">
        <f>IF(raw!B107="['found']",raw!AZ107,"")</f>
        <v/>
      </c>
      <c r="C111" t="str">
        <f>IF(raw!C107="['found']",raw!BA107,"")</f>
        <v/>
      </c>
      <c r="D111" t="str">
        <f>IF(raw!D107="['found']",raw!BB107,"")</f>
        <v/>
      </c>
      <c r="E111" t="str">
        <f>IF(raw!E107="['found']",raw!BC107,"")</f>
        <v/>
      </c>
      <c r="F111" t="str">
        <f>IF(raw!F107="['found']",raw!BD107,"")</f>
        <v/>
      </c>
      <c r="G111" t="str">
        <f>IF(raw!G107="['found']",raw!BE107,"")</f>
        <v/>
      </c>
      <c r="H111" t="str">
        <f>IF(raw!H107="['found']",raw!BF107,"")</f>
        <v/>
      </c>
      <c r="I111" t="str">
        <f>IF(raw!I107="['found']",raw!BG107,"")</f>
        <v/>
      </c>
      <c r="J111" t="str">
        <f>IF(raw!J107="['found']",raw!BH107,"")</f>
        <v/>
      </c>
      <c r="K111" t="str">
        <f>IF(raw!K107="['found']",raw!BI107,"")</f>
        <v/>
      </c>
      <c r="L111" t="str">
        <f>IF(raw!L107="['found']",raw!BJ107,"")</f>
        <v/>
      </c>
      <c r="M111" t="str">
        <f>IF(raw!M107="['found']",raw!BK107,"")</f>
        <v/>
      </c>
      <c r="N111" t="str">
        <f>IF(raw!N107="['found']",raw!BL107,"")</f>
        <v/>
      </c>
      <c r="O111" t="str">
        <f>IF(raw!O107="['found']",raw!BM107,"")</f>
        <v/>
      </c>
      <c r="P111" t="str">
        <f>IF(raw!P107="['found']",raw!BN107,"")</f>
        <v/>
      </c>
      <c r="Q111" t="str">
        <f>IF(raw!Q107="['found']",raw!BO107,"")</f>
        <v/>
      </c>
      <c r="R111" t="str">
        <f>IF(raw!R107="['found']",raw!BP107,"")</f>
        <v/>
      </c>
      <c r="S111" t="str">
        <f>IF(raw!S107="['found']",raw!BQ107,"")</f>
        <v/>
      </c>
      <c r="T111" t="str">
        <f>IF(raw!T107="['found']",raw!BR107,"")</f>
        <v/>
      </c>
      <c r="U111" t="str">
        <f>IF(raw!U107="['found']",raw!BS107,"")</f>
        <v/>
      </c>
      <c r="V111" t="str">
        <f>IF(raw!V107="['found']",raw!BT107,"")</f>
        <v/>
      </c>
      <c r="W111" t="str">
        <f>IF(raw!W107="['found']",raw!BU107,"")</f>
        <v/>
      </c>
      <c r="X111" t="str">
        <f>IF(raw!X107="['found']",raw!BV107,"")</f>
        <v/>
      </c>
      <c r="Y111" t="str">
        <f>IF(raw!Y107="['found']",raw!BW107,"")</f>
        <v/>
      </c>
      <c r="Z111" t="str">
        <f>IF(raw!Z107="['found']",raw!BX107,"")</f>
        <v/>
      </c>
    </row>
    <row r="112" spans="1:26">
      <c r="A112" t="s">
        <v>239</v>
      </c>
      <c r="B112" t="str">
        <f>IF(raw!B108="['found']",raw!AZ108,"")</f>
        <v/>
      </c>
      <c r="C112" t="str">
        <f>IF(raw!C108="['found']",raw!BA108,"")</f>
        <v/>
      </c>
      <c r="D112" t="str">
        <f>IF(raw!D108="['found']",raw!BB108,"")</f>
        <v/>
      </c>
      <c r="E112" t="str">
        <f>IF(raw!E108="['found']",raw!BC108,"")</f>
        <v/>
      </c>
      <c r="F112" t="str">
        <f>IF(raw!F108="['found']",raw!BD108,"")</f>
        <v/>
      </c>
      <c r="G112" t="str">
        <f>IF(raw!G108="['found']",raw!BE108,"")</f>
        <v/>
      </c>
      <c r="H112" t="str">
        <f>IF(raw!H108="['found']",raw!BF108,"")</f>
        <v/>
      </c>
      <c r="I112" t="str">
        <f>IF(raw!I108="['found']",raw!BG108,"")</f>
        <v/>
      </c>
      <c r="J112" t="str">
        <f>IF(raw!J108="['found']",raw!BH108,"")</f>
        <v/>
      </c>
      <c r="K112" t="str">
        <f>IF(raw!K108="['found']",raw!BI108,"")</f>
        <v/>
      </c>
      <c r="L112" t="str">
        <f>IF(raw!L108="['found']",raw!BJ108,"")</f>
        <v/>
      </c>
      <c r="M112" t="str">
        <f>IF(raw!M108="['found']",raw!BK108,"")</f>
        <v/>
      </c>
      <c r="N112" t="str">
        <f>IF(raw!N108="['found']",raw!BL108,"")</f>
        <v/>
      </c>
      <c r="O112" t="str">
        <f>IF(raw!O108="['found']",raw!BM108,"")</f>
        <v/>
      </c>
      <c r="P112" t="str">
        <f>IF(raw!P108="['found']",raw!BN108,"")</f>
        <v/>
      </c>
      <c r="Q112" t="str">
        <f>IF(raw!Q108="['found']",raw!BO108,"")</f>
        <v/>
      </c>
      <c r="R112" t="str">
        <f>IF(raw!R108="['found']",raw!BP108,"")</f>
        <v/>
      </c>
      <c r="S112" t="str">
        <f>IF(raw!S108="['found']",raw!BQ108,"")</f>
        <v/>
      </c>
      <c r="T112" t="str">
        <f>IF(raw!T108="['found']",raw!BR108,"")</f>
        <v/>
      </c>
      <c r="U112" t="str">
        <f>IF(raw!U108="['found']",raw!BS108,"")</f>
        <v/>
      </c>
      <c r="V112" t="str">
        <f>IF(raw!V108="['found']",raw!BT108,"")</f>
        <v/>
      </c>
      <c r="W112" t="str">
        <f>IF(raw!W108="['found']",raw!BU108,"")</f>
        <v/>
      </c>
      <c r="X112" t="str">
        <f>IF(raw!X108="['found']",raw!BV108,"")</f>
        <v/>
      </c>
      <c r="Y112" t="str">
        <f>IF(raw!Y108="['found']",raw!BW108,"")</f>
        <v/>
      </c>
      <c r="Z112" t="str">
        <f>IF(raw!Z108="['found']",raw!BX108,"")</f>
        <v/>
      </c>
    </row>
  </sheetData>
  <phoneticPr fontId="1"/>
  <conditionalFormatting sqref="C7:Z112">
    <cfRule type="expression" dxfId="12" priority="4">
      <formula>C7&gt;$B7</formula>
    </cfRule>
    <cfRule type="expression" dxfId="11" priority="3">
      <formula>$B7&gt;C7</formula>
    </cfRule>
    <cfRule type="containsBlanks" dxfId="10" priority="2">
      <formula>LEN(TRIM(C7))=0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250F-013F-E746-B1D1-F4BC56DCA6D0}">
  <dimension ref="A1:Z112"/>
  <sheetViews>
    <sheetView workbookViewId="0">
      <pane xSplit="2" ySplit="6" topLeftCell="C8" activePane="bottomRight" state="frozen"/>
      <selection pane="topRight" activeCell="C1" sqref="C1"/>
      <selection pane="bottomLeft" activeCell="A7" sqref="A7"/>
      <selection pane="bottomRight" activeCell="C4" sqref="C4:Z6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t="str">
        <f>IF(raw!B3="['found']",raw!BY3,"")</f>
        <v/>
      </c>
      <c r="C7" t="str">
        <f>IF(raw!C3="['found']",raw!BZ3,"")</f>
        <v/>
      </c>
      <c r="D7" t="str">
        <f>IF(raw!D3="['found']",raw!CA3,"")</f>
        <v/>
      </c>
      <c r="E7" t="str">
        <f>IF(raw!E3="['found']",raw!CB3,"")</f>
        <v/>
      </c>
      <c r="F7" t="str">
        <f>IF(raw!F3="['found']",raw!CC3,"")</f>
        <v/>
      </c>
      <c r="G7" t="str">
        <f>IF(raw!G3="['found']",raw!CD3,"")</f>
        <v/>
      </c>
      <c r="H7" t="str">
        <f>IF(raw!H3="['found']",raw!CE3,"")</f>
        <v/>
      </c>
      <c r="I7" t="str">
        <f>IF(raw!I3="['found']",raw!CF3,"")</f>
        <v/>
      </c>
      <c r="J7" t="str">
        <f>IF(raw!J3="['found']",raw!CG3,"")</f>
        <v/>
      </c>
      <c r="K7" t="str">
        <f>IF(raw!K3="['found']",raw!CH3,"")</f>
        <v/>
      </c>
      <c r="L7" t="str">
        <f>IF(raw!L3="['found']",raw!CI3,"")</f>
        <v/>
      </c>
      <c r="M7" t="str">
        <f>IF(raw!M3="['found']",raw!CJ3,"")</f>
        <v/>
      </c>
      <c r="N7" t="str">
        <f>IF(raw!N3="['found']",raw!CK3,"")</f>
        <v/>
      </c>
      <c r="O7" t="str">
        <f>IF(raw!O3="['found']",raw!CL3,"")</f>
        <v/>
      </c>
      <c r="P7" t="str">
        <f>IF(raw!P3="['found']",raw!CM3,"")</f>
        <v/>
      </c>
      <c r="Q7" t="str">
        <f>IF(raw!Q3="['found']",raw!CN3,"")</f>
        <v/>
      </c>
      <c r="R7" t="str">
        <f>IF(raw!R3="['found']",raw!CO3,"")</f>
        <v/>
      </c>
      <c r="S7" t="str">
        <f>IF(raw!S3="['found']",raw!CP3,"")</f>
        <v/>
      </c>
      <c r="T7" t="str">
        <f>IF(raw!T3="['found']",raw!CQ3,"")</f>
        <v/>
      </c>
      <c r="U7" t="str">
        <f>IF(raw!U3="['found']",raw!CR3,"")</f>
        <v/>
      </c>
      <c r="V7" t="str">
        <f>IF(raw!V3="['found']",raw!CS3,"")</f>
        <v/>
      </c>
      <c r="W7" t="str">
        <f>IF(raw!W3="['found']",raw!CT3,"")</f>
        <v/>
      </c>
      <c r="X7" t="str">
        <f>IF(raw!X3="['found']",raw!CU3,"")</f>
        <v/>
      </c>
      <c r="Y7" t="str">
        <f>IF(raw!Y3="['found']",raw!CV3,"")</f>
        <v/>
      </c>
      <c r="Z7" t="str">
        <f>IF(raw!Z3="['found']",raw!CW3,"")</f>
        <v/>
      </c>
    </row>
    <row r="8" spans="1:26">
      <c r="A8" t="s">
        <v>135</v>
      </c>
      <c r="B8" t="str">
        <f>IF(raw!B4="['found']",raw!BY4,"")</f>
        <v/>
      </c>
      <c r="C8" t="str">
        <f>IF(raw!C4="['found']",raw!BZ4,"")</f>
        <v/>
      </c>
      <c r="D8" t="str">
        <f>IF(raw!D4="['found']",raw!CA4,"")</f>
        <v/>
      </c>
      <c r="E8" t="str">
        <f>IF(raw!E4="['found']",raw!CB4,"")</f>
        <v/>
      </c>
      <c r="F8" t="str">
        <f>IF(raw!F4="['found']",raw!CC4,"")</f>
        <v/>
      </c>
      <c r="G8" t="str">
        <f>IF(raw!G4="['found']",raw!CD4,"")</f>
        <v/>
      </c>
      <c r="H8" t="str">
        <f>IF(raw!H4="['found']",raw!CE4,"")</f>
        <v/>
      </c>
      <c r="I8" t="str">
        <f>IF(raw!I4="['found']",raw!CF4,"")</f>
        <v/>
      </c>
      <c r="J8" t="str">
        <f>IF(raw!J4="['found']",raw!CG4,"")</f>
        <v/>
      </c>
      <c r="K8" t="str">
        <f>IF(raw!K4="['found']",raw!CH4,"")</f>
        <v/>
      </c>
      <c r="L8" t="str">
        <f>IF(raw!L4="['found']",raw!CI4,"")</f>
        <v/>
      </c>
      <c r="M8" t="str">
        <f>IF(raw!M4="['found']",raw!CJ4,"")</f>
        <v/>
      </c>
      <c r="N8" t="str">
        <f>IF(raw!N4="['found']",raw!CK4,"")</f>
        <v/>
      </c>
      <c r="O8" t="str">
        <f>IF(raw!O4="['found']",raw!CL4,"")</f>
        <v/>
      </c>
      <c r="P8" t="str">
        <f>IF(raw!P4="['found']",raw!CM4,"")</f>
        <v/>
      </c>
      <c r="Q8" t="str">
        <f>IF(raw!Q4="['found']",raw!CN4,"")</f>
        <v/>
      </c>
      <c r="R8" t="str">
        <f>IF(raw!R4="['found']",raw!CO4,"")</f>
        <v/>
      </c>
      <c r="S8" t="str">
        <f>IF(raw!S4="['found']",raw!CP4,"")</f>
        <v/>
      </c>
      <c r="T8" t="str">
        <f>IF(raw!T4="['found']",raw!CQ4,"")</f>
        <v/>
      </c>
      <c r="U8" t="str">
        <f>IF(raw!U4="['found']",raw!CR4,"")</f>
        <v/>
      </c>
      <c r="V8" t="str">
        <f>IF(raw!V4="['found']",raw!CS4,"")</f>
        <v/>
      </c>
      <c r="W8" t="str">
        <f>IF(raw!W4="['found']",raw!CT4,"")</f>
        <v/>
      </c>
      <c r="X8" t="str">
        <f>IF(raw!X4="['found']",raw!CU4,"")</f>
        <v/>
      </c>
      <c r="Y8" t="str">
        <f>IF(raw!Y4="['found']",raw!CV4,"")</f>
        <v/>
      </c>
      <c r="Z8" t="str">
        <f>IF(raw!Z4="['found']",raw!CW4,"")</f>
        <v/>
      </c>
    </row>
    <row r="9" spans="1:26">
      <c r="A9" t="s">
        <v>136</v>
      </c>
      <c r="B9" t="str">
        <f>IF(raw!B5="['found']",raw!BY5,"")</f>
        <v/>
      </c>
      <c r="C9" t="str">
        <f>IF(raw!C5="['found']",raw!BZ5,"")</f>
        <v/>
      </c>
      <c r="D9" t="str">
        <f>IF(raw!D5="['found']",raw!CA5,"")</f>
        <v/>
      </c>
      <c r="E9" t="str">
        <f>IF(raw!E5="['found']",raw!CB5,"")</f>
        <v/>
      </c>
      <c r="F9" t="str">
        <f>IF(raw!F5="['found']",raw!CC5,"")</f>
        <v/>
      </c>
      <c r="G9" t="str">
        <f>IF(raw!G5="['found']",raw!CD5,"")</f>
        <v/>
      </c>
      <c r="H9" t="str">
        <f>IF(raw!H5="['found']",raw!CE5,"")</f>
        <v/>
      </c>
      <c r="I9" t="str">
        <f>IF(raw!I5="['found']",raw!CF5,"")</f>
        <v/>
      </c>
      <c r="J9" t="str">
        <f>IF(raw!J5="['found']",raw!CG5,"")</f>
        <v/>
      </c>
      <c r="K9" t="str">
        <f>IF(raw!K5="['found']",raw!CH5,"")</f>
        <v/>
      </c>
      <c r="L9" t="str">
        <f>IF(raw!L5="['found']",raw!CI5,"")</f>
        <v/>
      </c>
      <c r="M9" t="str">
        <f>IF(raw!M5="['found']",raw!CJ5,"")</f>
        <v/>
      </c>
      <c r="N9" t="str">
        <f>IF(raw!N5="['found']",raw!CK5,"")</f>
        <v/>
      </c>
      <c r="O9" t="str">
        <f>IF(raw!O5="['found']",raw!CL5,"")</f>
        <v/>
      </c>
      <c r="P9" t="str">
        <f>IF(raw!P5="['found']",raw!CM5,"")</f>
        <v/>
      </c>
      <c r="Q9" t="str">
        <f>IF(raw!Q5="['found']",raw!CN5,"")</f>
        <v/>
      </c>
      <c r="R9" t="str">
        <f>IF(raw!R5="['found']",raw!CO5,"")</f>
        <v/>
      </c>
      <c r="S9" t="str">
        <f>IF(raw!S5="['found']",raw!CP5,"")</f>
        <v/>
      </c>
      <c r="T9" t="str">
        <f>IF(raw!T5="['found']",raw!CQ5,"")</f>
        <v/>
      </c>
      <c r="U9" t="str">
        <f>IF(raw!U5="['found']",raw!CR5,"")</f>
        <v/>
      </c>
      <c r="V9" t="str">
        <f>IF(raw!V5="['found']",raw!CS5,"")</f>
        <v/>
      </c>
      <c r="W9" t="str">
        <f>IF(raw!W5="['found']",raw!CT5,"")</f>
        <v/>
      </c>
      <c r="X9" t="str">
        <f>IF(raw!X5="['found']",raw!CU5,"")</f>
        <v/>
      </c>
      <c r="Y9" t="str">
        <f>IF(raw!Y5="['found']",raw!CV5,"")</f>
        <v/>
      </c>
      <c r="Z9" t="str">
        <f>IF(raw!Z5="['found']",raw!CW5,"")</f>
        <v/>
      </c>
    </row>
    <row r="10" spans="1:26">
      <c r="A10" t="s">
        <v>137</v>
      </c>
      <c r="B10" t="str">
        <f>IF(raw!B6="['found']",raw!BY6,"")</f>
        <v/>
      </c>
      <c r="C10" t="str">
        <f>IF(raw!C6="['found']",raw!BZ6,"")</f>
        <v/>
      </c>
      <c r="D10" t="str">
        <f>IF(raw!D6="['found']",raw!CA6,"")</f>
        <v/>
      </c>
      <c r="E10" t="str">
        <f>IF(raw!E6="['found']",raw!CB6,"")</f>
        <v/>
      </c>
      <c r="F10" t="str">
        <f>IF(raw!F6="['found']",raw!CC6,"")</f>
        <v/>
      </c>
      <c r="G10" t="str">
        <f>IF(raw!G6="['found']",raw!CD6,"")</f>
        <v/>
      </c>
      <c r="H10" t="str">
        <f>IF(raw!H6="['found']",raw!CE6,"")</f>
        <v/>
      </c>
      <c r="I10" t="str">
        <f>IF(raw!I6="['found']",raw!CF6,"")</f>
        <v/>
      </c>
      <c r="J10" t="str">
        <f>IF(raw!J6="['found']",raw!CG6,"")</f>
        <v/>
      </c>
      <c r="K10" t="str">
        <f>IF(raw!K6="['found']",raw!CH6,"")</f>
        <v/>
      </c>
      <c r="L10" t="str">
        <f>IF(raw!L6="['found']",raw!CI6,"")</f>
        <v/>
      </c>
      <c r="M10" t="str">
        <f>IF(raw!M6="['found']",raw!CJ6,"")</f>
        <v/>
      </c>
      <c r="N10" t="str">
        <f>IF(raw!N6="['found']",raw!CK6,"")</f>
        <v/>
      </c>
      <c r="O10" t="str">
        <f>IF(raw!O6="['found']",raw!CL6,"")</f>
        <v/>
      </c>
      <c r="P10" t="str">
        <f>IF(raw!P6="['found']",raw!CM6,"")</f>
        <v/>
      </c>
      <c r="Q10" t="str">
        <f>IF(raw!Q6="['found']",raw!CN6,"")</f>
        <v/>
      </c>
      <c r="R10" t="str">
        <f>IF(raw!R6="['found']",raw!CO6,"")</f>
        <v/>
      </c>
      <c r="S10" t="str">
        <f>IF(raw!S6="['found']",raw!CP6,"")</f>
        <v/>
      </c>
      <c r="T10" t="str">
        <f>IF(raw!T6="['found']",raw!CQ6,"")</f>
        <v/>
      </c>
      <c r="U10" t="str">
        <f>IF(raw!U6="['found']",raw!CR6,"")</f>
        <v/>
      </c>
      <c r="V10" t="str">
        <f>IF(raw!V6="['found']",raw!CS6,"")</f>
        <v/>
      </c>
      <c r="W10" t="str">
        <f>IF(raw!W6="['found']",raw!CT6,"")</f>
        <v/>
      </c>
      <c r="X10" t="str">
        <f>IF(raw!X6="['found']",raw!CU6,"")</f>
        <v/>
      </c>
      <c r="Y10" t="str">
        <f>IF(raw!Y6="['found']",raw!CV6,"")</f>
        <v/>
      </c>
      <c r="Z10" t="str">
        <f>IF(raw!Z6="['found']",raw!CW6,"")</f>
        <v/>
      </c>
    </row>
    <row r="11" spans="1:26">
      <c r="A11" t="s">
        <v>138</v>
      </c>
      <c r="B11">
        <f>IF(raw!B7="['found']",raw!BY7,"")</f>
        <v>682</v>
      </c>
      <c r="C11" t="str">
        <f>IF(raw!C7="['found']",raw!BZ7,"")</f>
        <v/>
      </c>
      <c r="D11" t="str">
        <f>IF(raw!D7="['found']",raw!CA7,"")</f>
        <v/>
      </c>
      <c r="E11">
        <f>IF(raw!E7="['found']",raw!CB7,"")</f>
        <v>365</v>
      </c>
      <c r="F11" t="str">
        <f>IF(raw!F7="['found']",raw!CC7,"")</f>
        <v/>
      </c>
      <c r="G11" t="str">
        <f>IF(raw!G7="['found']",raw!CD7,"")</f>
        <v/>
      </c>
      <c r="H11" t="str">
        <f>IF(raw!H7="['found']",raw!CE7,"")</f>
        <v/>
      </c>
      <c r="I11" t="str">
        <f>IF(raw!I7="['found']",raw!CF7,"")</f>
        <v/>
      </c>
      <c r="J11" t="str">
        <f>IF(raw!J7="['found']",raw!CG7,"")</f>
        <v/>
      </c>
      <c r="K11" t="str">
        <f>IF(raw!K7="['found']",raw!CH7,"")</f>
        <v/>
      </c>
      <c r="L11" t="str">
        <f>IF(raw!L7="['found']",raw!CI7,"")</f>
        <v/>
      </c>
      <c r="M11" t="str">
        <f>IF(raw!M7="['found']",raw!CJ7,"")</f>
        <v/>
      </c>
      <c r="N11" t="str">
        <f>IF(raw!N7="['found']",raw!CK7,"")</f>
        <v/>
      </c>
      <c r="O11" t="str">
        <f>IF(raw!O7="['found']",raw!CL7,"")</f>
        <v/>
      </c>
      <c r="P11" t="str">
        <f>IF(raw!P7="['found']",raw!CM7,"")</f>
        <v/>
      </c>
      <c r="Q11" t="str">
        <f>IF(raw!Q7="['found']",raw!CN7,"")</f>
        <v/>
      </c>
      <c r="R11" t="str">
        <f>IF(raw!R7="['found']",raw!CO7,"")</f>
        <v/>
      </c>
      <c r="S11" t="str">
        <f>IF(raw!S7="['found']",raw!CP7,"")</f>
        <v/>
      </c>
      <c r="T11" t="str">
        <f>IF(raw!T7="['found']",raw!CQ7,"")</f>
        <v/>
      </c>
      <c r="U11">
        <f>IF(raw!U7="['found']",raw!CR7,"")</f>
        <v>459</v>
      </c>
      <c r="V11" t="str">
        <f>IF(raw!V7="['found']",raw!CS7,"")</f>
        <v/>
      </c>
      <c r="W11" t="str">
        <f>IF(raw!W7="['found']",raw!CT7,"")</f>
        <v/>
      </c>
      <c r="X11" t="str">
        <f>IF(raw!X7="['found']",raw!CU7,"")</f>
        <v/>
      </c>
      <c r="Y11" t="str">
        <f>IF(raw!Y7="['found']",raw!CV7,"")</f>
        <v/>
      </c>
      <c r="Z11" t="str">
        <f>IF(raw!Z7="['found']",raw!CW7,"")</f>
        <v/>
      </c>
    </row>
    <row r="12" spans="1:26">
      <c r="A12" t="s">
        <v>139</v>
      </c>
      <c r="B12" t="str">
        <f>IF(raw!B8="['found']",raw!BY8,"")</f>
        <v/>
      </c>
      <c r="C12" t="str">
        <f>IF(raw!C8="['found']",raw!BZ8,"")</f>
        <v/>
      </c>
      <c r="D12" t="str">
        <f>IF(raw!D8="['found']",raw!CA8,"")</f>
        <v/>
      </c>
      <c r="E12" t="str">
        <f>IF(raw!E8="['found']",raw!CB8,"")</f>
        <v/>
      </c>
      <c r="F12" t="str">
        <f>IF(raw!F8="['found']",raw!CC8,"")</f>
        <v/>
      </c>
      <c r="G12" t="str">
        <f>IF(raw!G8="['found']",raw!CD8,"")</f>
        <v/>
      </c>
      <c r="H12" t="str">
        <f>IF(raw!H8="['found']",raw!CE8,"")</f>
        <v/>
      </c>
      <c r="I12" t="str">
        <f>IF(raw!I8="['found']",raw!CF8,"")</f>
        <v/>
      </c>
      <c r="J12" t="str">
        <f>IF(raw!J8="['found']",raw!CG8,"")</f>
        <v/>
      </c>
      <c r="K12" t="str">
        <f>IF(raw!K8="['found']",raw!CH8,"")</f>
        <v/>
      </c>
      <c r="L12" t="str">
        <f>IF(raw!L8="['found']",raw!CI8,"")</f>
        <v/>
      </c>
      <c r="M12" t="str">
        <f>IF(raw!M8="['found']",raw!CJ8,"")</f>
        <v/>
      </c>
      <c r="N12" t="str">
        <f>IF(raw!N8="['found']",raw!CK8,"")</f>
        <v/>
      </c>
      <c r="O12" t="str">
        <f>IF(raw!O8="['found']",raw!CL8,"")</f>
        <v/>
      </c>
      <c r="P12" t="str">
        <f>IF(raw!P8="['found']",raw!CM8,"")</f>
        <v/>
      </c>
      <c r="Q12" t="str">
        <f>IF(raw!Q8="['found']",raw!CN8,"")</f>
        <v/>
      </c>
      <c r="R12" t="str">
        <f>IF(raw!R8="['found']",raw!CO8,"")</f>
        <v/>
      </c>
      <c r="S12" t="str">
        <f>IF(raw!S8="['found']",raw!CP8,"")</f>
        <v/>
      </c>
      <c r="T12" t="str">
        <f>IF(raw!T8="['found']",raw!CQ8,"")</f>
        <v/>
      </c>
      <c r="U12" t="str">
        <f>IF(raw!U8="['found']",raw!CR8,"")</f>
        <v/>
      </c>
      <c r="V12" t="str">
        <f>IF(raw!V8="['found']",raw!CS8,"")</f>
        <v/>
      </c>
      <c r="W12" t="str">
        <f>IF(raw!W8="['found']",raw!CT8,"")</f>
        <v/>
      </c>
      <c r="X12" t="str">
        <f>IF(raw!X8="['found']",raw!CU8,"")</f>
        <v/>
      </c>
      <c r="Y12" t="str">
        <f>IF(raw!Y8="['found']",raw!CV8,"")</f>
        <v/>
      </c>
      <c r="Z12" t="str">
        <f>IF(raw!Z8="['found']",raw!CW8,"")</f>
        <v/>
      </c>
    </row>
    <row r="13" spans="1:26">
      <c r="A13" t="s">
        <v>140</v>
      </c>
      <c r="B13" t="str">
        <f>IF(raw!B9="['found']",raw!BY9,"")</f>
        <v/>
      </c>
      <c r="C13" t="str">
        <f>IF(raw!C9="['found']",raw!BZ9,"")</f>
        <v/>
      </c>
      <c r="D13" t="str">
        <f>IF(raw!D9="['found']",raw!CA9,"")</f>
        <v/>
      </c>
      <c r="E13" t="str">
        <f>IF(raw!E9="['found']",raw!CB9,"")</f>
        <v/>
      </c>
      <c r="F13" t="str">
        <f>IF(raw!F9="['found']",raw!CC9,"")</f>
        <v/>
      </c>
      <c r="G13" t="str">
        <f>IF(raw!G9="['found']",raw!CD9,"")</f>
        <v/>
      </c>
      <c r="H13" t="str">
        <f>IF(raw!H9="['found']",raw!CE9,"")</f>
        <v/>
      </c>
      <c r="I13" t="str">
        <f>IF(raw!I9="['found']",raw!CF9,"")</f>
        <v/>
      </c>
      <c r="J13" t="str">
        <f>IF(raw!J9="['found']",raw!CG9,"")</f>
        <v/>
      </c>
      <c r="K13" t="str">
        <f>IF(raw!K9="['found']",raw!CH9,"")</f>
        <v/>
      </c>
      <c r="L13" t="str">
        <f>IF(raw!L9="['found']",raw!CI9,"")</f>
        <v/>
      </c>
      <c r="M13" t="str">
        <f>IF(raw!M9="['found']",raw!CJ9,"")</f>
        <v/>
      </c>
      <c r="N13" t="str">
        <f>IF(raw!N9="['found']",raw!CK9,"")</f>
        <v/>
      </c>
      <c r="O13" t="str">
        <f>IF(raw!O9="['found']",raw!CL9,"")</f>
        <v/>
      </c>
      <c r="P13" t="str">
        <f>IF(raw!P9="['found']",raw!CM9,"")</f>
        <v/>
      </c>
      <c r="Q13" t="str">
        <f>IF(raw!Q9="['found']",raw!CN9,"")</f>
        <v/>
      </c>
      <c r="R13" t="str">
        <f>IF(raw!R9="['found']",raw!CO9,"")</f>
        <v/>
      </c>
      <c r="S13" t="str">
        <f>IF(raw!S9="['found']",raw!CP9,"")</f>
        <v/>
      </c>
      <c r="T13" t="str">
        <f>IF(raw!T9="['found']",raw!CQ9,"")</f>
        <v/>
      </c>
      <c r="U13" t="str">
        <f>IF(raw!U9="['found']",raw!CR9,"")</f>
        <v/>
      </c>
      <c r="V13" t="str">
        <f>IF(raw!V9="['found']",raw!CS9,"")</f>
        <v/>
      </c>
      <c r="W13" t="str">
        <f>IF(raw!W9="['found']",raw!CT9,"")</f>
        <v/>
      </c>
      <c r="X13" t="str">
        <f>IF(raw!X9="['found']",raw!CU9,"")</f>
        <v/>
      </c>
      <c r="Y13" t="str">
        <f>IF(raw!Y9="['found']",raw!CV9,"")</f>
        <v/>
      </c>
      <c r="Z13" t="str">
        <f>IF(raw!Z9="['found']",raw!CW9,"")</f>
        <v/>
      </c>
    </row>
    <row r="14" spans="1:26">
      <c r="A14" t="s">
        <v>141</v>
      </c>
      <c r="B14">
        <f>IF(raw!B10="['found']",raw!BY10,"")</f>
        <v>2749</v>
      </c>
      <c r="C14">
        <f>IF(raw!C10="['found']",raw!BZ10,"")</f>
        <v>1147</v>
      </c>
      <c r="D14" t="str">
        <f>IF(raw!D10="['found']",raw!CA10,"")</f>
        <v/>
      </c>
      <c r="E14" t="str">
        <f>IF(raw!E10="['found']",raw!CB10,"")</f>
        <v/>
      </c>
      <c r="F14">
        <f>IF(raw!F10="['found']",raw!CC10,"")</f>
        <v>1147</v>
      </c>
      <c r="G14" t="str">
        <f>IF(raw!G10="['found']",raw!CD10,"")</f>
        <v/>
      </c>
      <c r="H14">
        <f>IF(raw!H10="['found']",raw!CE10,"")</f>
        <v>3400</v>
      </c>
      <c r="I14" t="str">
        <f>IF(raw!I10="['found']",raw!CF10,"")</f>
        <v/>
      </c>
      <c r="J14" t="str">
        <f>IF(raw!J10="['found']",raw!CG10,"")</f>
        <v/>
      </c>
      <c r="K14">
        <f>IF(raw!K10="['found']",raw!CH10,"")</f>
        <v>1393</v>
      </c>
      <c r="L14">
        <f>IF(raw!L10="['found']",raw!CI10,"")</f>
        <v>2680</v>
      </c>
      <c r="M14">
        <f>IF(raw!M10="['found']",raw!CJ10,"")</f>
        <v>2681</v>
      </c>
      <c r="N14">
        <f>IF(raw!N10="['found']",raw!CK10,"")</f>
        <v>1393</v>
      </c>
      <c r="O14">
        <f>IF(raw!O10="['found']",raw!CL10,"")</f>
        <v>1393</v>
      </c>
      <c r="P14">
        <f>IF(raw!P10="['found']",raw!CM10,"")</f>
        <v>2680</v>
      </c>
      <c r="Q14">
        <f>IF(raw!Q10="['found']",raw!CN10,"")</f>
        <v>2681</v>
      </c>
      <c r="R14">
        <f>IF(raw!R10="['found']",raw!CO10,"")</f>
        <v>1393</v>
      </c>
      <c r="S14">
        <f>IF(raw!S10="['found']",raw!CP10,"")</f>
        <v>2371</v>
      </c>
      <c r="T14">
        <f>IF(raw!T10="['found']",raw!CQ10,"")</f>
        <v>2573</v>
      </c>
      <c r="U14">
        <f>IF(raw!U10="['found']",raw!CR10,"")</f>
        <v>1730</v>
      </c>
      <c r="V14">
        <f>IF(raw!V10="['found']",raw!CS10,"")</f>
        <v>2371</v>
      </c>
      <c r="W14" t="str">
        <f>IF(raw!W10="['found']",raw!CT10,"")</f>
        <v/>
      </c>
      <c r="X14" t="str">
        <f>IF(raw!X10="['found']",raw!CU10,"")</f>
        <v/>
      </c>
      <c r="Y14">
        <f>IF(raw!Y10="['found']",raw!CV10,"")</f>
        <v>1559</v>
      </c>
      <c r="Z14" t="str">
        <f>IF(raw!Z10="['found']",raw!CW10,"")</f>
        <v/>
      </c>
    </row>
    <row r="15" spans="1:26">
      <c r="A15" t="s">
        <v>142</v>
      </c>
      <c r="B15" t="str">
        <f>IF(raw!B11="['found']",raw!BY11,"")</f>
        <v/>
      </c>
      <c r="C15" t="str">
        <f>IF(raw!C11="['found']",raw!BZ11,"")</f>
        <v/>
      </c>
      <c r="D15">
        <f>IF(raw!D11="['found']",raw!CA11,"")</f>
        <v>2310</v>
      </c>
      <c r="E15">
        <f>IF(raw!E11="['found']",raw!CB11,"")</f>
        <v>3929</v>
      </c>
      <c r="F15" t="str">
        <f>IF(raw!F11="['found']",raw!CC11,"")</f>
        <v/>
      </c>
      <c r="G15">
        <f>IF(raw!G11="['found']",raw!CD11,"")</f>
        <v>821</v>
      </c>
      <c r="H15" t="str">
        <f>IF(raw!H11="['found']",raw!CE11,"")</f>
        <v/>
      </c>
      <c r="I15" t="str">
        <f>IF(raw!I11="['found']",raw!CF11,"")</f>
        <v/>
      </c>
      <c r="J15">
        <f>IF(raw!J11="['found']",raw!CG11,"")</f>
        <v>821</v>
      </c>
      <c r="K15">
        <f>IF(raw!K11="['found']",raw!CH11,"")</f>
        <v>869</v>
      </c>
      <c r="L15" t="str">
        <f>IF(raw!L11="['found']",raw!CI11,"")</f>
        <v/>
      </c>
      <c r="M15" t="str">
        <f>IF(raw!M11="['found']",raw!CJ11,"")</f>
        <v/>
      </c>
      <c r="N15">
        <f>IF(raw!N11="['found']",raw!CK11,"")</f>
        <v>869</v>
      </c>
      <c r="O15">
        <f>IF(raw!O11="['found']",raw!CL11,"")</f>
        <v>869</v>
      </c>
      <c r="P15" t="str">
        <f>IF(raw!P11="['found']",raw!CM11,"")</f>
        <v/>
      </c>
      <c r="Q15" t="str">
        <f>IF(raw!Q11="['found']",raw!CN11,"")</f>
        <v/>
      </c>
      <c r="R15">
        <f>IF(raw!R11="['found']",raw!CO11,"")</f>
        <v>869</v>
      </c>
      <c r="S15" t="str">
        <f>IF(raw!S11="['found']",raw!CP11,"")</f>
        <v/>
      </c>
      <c r="T15" t="str">
        <f>IF(raw!T11="['found']",raw!CQ11,"")</f>
        <v/>
      </c>
      <c r="U15" t="str">
        <f>IF(raw!U11="['found']",raw!CR11,"")</f>
        <v/>
      </c>
      <c r="V15" t="str">
        <f>IF(raw!V11="['found']",raw!CS11,"")</f>
        <v/>
      </c>
      <c r="W15" t="str">
        <f>IF(raw!W11="['found']",raw!CT11,"")</f>
        <v/>
      </c>
      <c r="X15" t="str">
        <f>IF(raw!X11="['found']",raw!CU11,"")</f>
        <v/>
      </c>
      <c r="Y15" t="str">
        <f>IF(raw!Y11="['found']",raw!CV11,"")</f>
        <v/>
      </c>
      <c r="Z15" t="str">
        <f>IF(raw!Z11="['found']",raw!CW11,"")</f>
        <v/>
      </c>
    </row>
    <row r="16" spans="1:26">
      <c r="A16" t="s">
        <v>143</v>
      </c>
      <c r="B16" t="str">
        <f>IF(raw!B12="['found']",raw!BY12,"")</f>
        <v/>
      </c>
      <c r="C16" t="str">
        <f>IF(raw!C12="['found']",raw!BZ12,"")</f>
        <v/>
      </c>
      <c r="D16" t="str">
        <f>IF(raw!D12="['found']",raw!CA12,"")</f>
        <v/>
      </c>
      <c r="E16" t="str">
        <f>IF(raw!E12="['found']",raw!CB12,"")</f>
        <v/>
      </c>
      <c r="F16" t="str">
        <f>IF(raw!F12="['found']",raw!CC12,"")</f>
        <v/>
      </c>
      <c r="G16" t="str">
        <f>IF(raw!G12="['found']",raw!CD12,"")</f>
        <v/>
      </c>
      <c r="H16" t="str">
        <f>IF(raw!H12="['found']",raw!CE12,"")</f>
        <v/>
      </c>
      <c r="I16" t="str">
        <f>IF(raw!I12="['found']",raw!CF12,"")</f>
        <v/>
      </c>
      <c r="J16" t="str">
        <f>IF(raw!J12="['found']",raw!CG12,"")</f>
        <v/>
      </c>
      <c r="K16" t="str">
        <f>IF(raw!K12="['found']",raw!CH12,"")</f>
        <v/>
      </c>
      <c r="L16" t="str">
        <f>IF(raw!L12="['found']",raw!CI12,"")</f>
        <v/>
      </c>
      <c r="M16" t="str">
        <f>IF(raw!M12="['found']",raw!CJ12,"")</f>
        <v/>
      </c>
      <c r="N16" t="str">
        <f>IF(raw!N12="['found']",raw!CK12,"")</f>
        <v/>
      </c>
      <c r="O16" t="str">
        <f>IF(raw!O12="['found']",raw!CL12,"")</f>
        <v/>
      </c>
      <c r="P16" t="str">
        <f>IF(raw!P12="['found']",raw!CM12,"")</f>
        <v/>
      </c>
      <c r="Q16" t="str">
        <f>IF(raw!Q12="['found']",raw!CN12,"")</f>
        <v/>
      </c>
      <c r="R16" t="str">
        <f>IF(raw!R12="['found']",raw!CO12,"")</f>
        <v/>
      </c>
      <c r="S16" t="str">
        <f>IF(raw!S12="['found']",raw!CP12,"")</f>
        <v/>
      </c>
      <c r="T16" t="str">
        <f>IF(raw!T12="['found']",raw!CQ12,"")</f>
        <v/>
      </c>
      <c r="U16" t="str">
        <f>IF(raw!U12="['found']",raw!CR12,"")</f>
        <v/>
      </c>
      <c r="V16" t="str">
        <f>IF(raw!V12="['found']",raw!CS12,"")</f>
        <v/>
      </c>
      <c r="W16" t="str">
        <f>IF(raw!W12="['found']",raw!CT12,"")</f>
        <v/>
      </c>
      <c r="X16" t="str">
        <f>IF(raw!X12="['found']",raw!CU12,"")</f>
        <v/>
      </c>
      <c r="Y16" t="str">
        <f>IF(raw!Y12="['found']",raw!CV12,"")</f>
        <v/>
      </c>
      <c r="Z16" t="str">
        <f>IF(raw!Z12="['found']",raw!CW12,"")</f>
        <v/>
      </c>
    </row>
    <row r="17" spans="1:26">
      <c r="A17" t="s">
        <v>144</v>
      </c>
      <c r="B17" t="str">
        <f>IF(raw!B13="['found']",raw!BY13,"")</f>
        <v/>
      </c>
      <c r="C17" t="str">
        <f>IF(raw!C13="['found']",raw!BZ13,"")</f>
        <v/>
      </c>
      <c r="D17" t="str">
        <f>IF(raw!D13="['found']",raw!CA13,"")</f>
        <v/>
      </c>
      <c r="E17" t="str">
        <f>IF(raw!E13="['found']",raw!CB13,"")</f>
        <v/>
      </c>
      <c r="F17" t="str">
        <f>IF(raw!F13="['found']",raw!CC13,"")</f>
        <v/>
      </c>
      <c r="G17" t="str">
        <f>IF(raw!G13="['found']",raw!CD13,"")</f>
        <v/>
      </c>
      <c r="H17" t="str">
        <f>IF(raw!H13="['found']",raw!CE13,"")</f>
        <v/>
      </c>
      <c r="I17" t="str">
        <f>IF(raw!I13="['found']",raw!CF13,"")</f>
        <v/>
      </c>
      <c r="J17" t="str">
        <f>IF(raw!J13="['found']",raw!CG13,"")</f>
        <v/>
      </c>
      <c r="K17" t="str">
        <f>IF(raw!K13="['found']",raw!CH13,"")</f>
        <v/>
      </c>
      <c r="L17" t="str">
        <f>IF(raw!L13="['found']",raw!CI13,"")</f>
        <v/>
      </c>
      <c r="M17" t="str">
        <f>IF(raw!M13="['found']",raw!CJ13,"")</f>
        <v/>
      </c>
      <c r="N17" t="str">
        <f>IF(raw!N13="['found']",raw!CK13,"")</f>
        <v/>
      </c>
      <c r="O17" t="str">
        <f>IF(raw!O13="['found']",raw!CL13,"")</f>
        <v/>
      </c>
      <c r="P17" t="str">
        <f>IF(raw!P13="['found']",raw!CM13,"")</f>
        <v/>
      </c>
      <c r="Q17" t="str">
        <f>IF(raw!Q13="['found']",raw!CN13,"")</f>
        <v/>
      </c>
      <c r="R17" t="str">
        <f>IF(raw!R13="['found']",raw!CO13,"")</f>
        <v/>
      </c>
      <c r="S17" t="str">
        <f>IF(raw!S13="['found']",raw!CP13,"")</f>
        <v/>
      </c>
      <c r="T17" t="str">
        <f>IF(raw!T13="['found']",raw!CQ13,"")</f>
        <v/>
      </c>
      <c r="U17" t="str">
        <f>IF(raw!U13="['found']",raw!CR13,"")</f>
        <v/>
      </c>
      <c r="V17" t="str">
        <f>IF(raw!V13="['found']",raw!CS13,"")</f>
        <v/>
      </c>
      <c r="W17" t="str">
        <f>IF(raw!W13="['found']",raw!CT13,"")</f>
        <v/>
      </c>
      <c r="X17" t="str">
        <f>IF(raw!X13="['found']",raw!CU13,"")</f>
        <v/>
      </c>
      <c r="Y17" t="str">
        <f>IF(raw!Y13="['found']",raw!CV13,"")</f>
        <v/>
      </c>
      <c r="Z17" t="str">
        <f>IF(raw!Z13="['found']",raw!CW13,"")</f>
        <v/>
      </c>
    </row>
    <row r="18" spans="1:26">
      <c r="A18" t="s">
        <v>145</v>
      </c>
      <c r="B18" t="str">
        <f>IF(raw!B14="['found']",raw!BY14,"")</f>
        <v/>
      </c>
      <c r="C18" t="str">
        <f>IF(raw!C14="['found']",raw!BZ14,"")</f>
        <v/>
      </c>
      <c r="D18" t="str">
        <f>IF(raw!D14="['found']",raw!CA14,"")</f>
        <v/>
      </c>
      <c r="E18" t="str">
        <f>IF(raw!E14="['found']",raw!CB14,"")</f>
        <v/>
      </c>
      <c r="F18" t="str">
        <f>IF(raw!F14="['found']",raw!CC14,"")</f>
        <v/>
      </c>
      <c r="G18" t="str">
        <f>IF(raw!G14="['found']",raw!CD14,"")</f>
        <v/>
      </c>
      <c r="H18" t="str">
        <f>IF(raw!H14="['found']",raw!CE14,"")</f>
        <v/>
      </c>
      <c r="I18" t="str">
        <f>IF(raw!I14="['found']",raw!CF14,"")</f>
        <v/>
      </c>
      <c r="J18" t="str">
        <f>IF(raw!J14="['found']",raw!CG14,"")</f>
        <v/>
      </c>
      <c r="K18" t="str">
        <f>IF(raw!K14="['found']",raw!CH14,"")</f>
        <v/>
      </c>
      <c r="L18" t="str">
        <f>IF(raw!L14="['found']",raw!CI14,"")</f>
        <v/>
      </c>
      <c r="M18" t="str">
        <f>IF(raw!M14="['found']",raw!CJ14,"")</f>
        <v/>
      </c>
      <c r="N18" t="str">
        <f>IF(raw!N14="['found']",raw!CK14,"")</f>
        <v/>
      </c>
      <c r="O18" t="str">
        <f>IF(raw!O14="['found']",raw!CL14,"")</f>
        <v/>
      </c>
      <c r="P18" t="str">
        <f>IF(raw!P14="['found']",raw!CM14,"")</f>
        <v/>
      </c>
      <c r="Q18" t="str">
        <f>IF(raw!Q14="['found']",raw!CN14,"")</f>
        <v/>
      </c>
      <c r="R18" t="str">
        <f>IF(raw!R14="['found']",raw!CO14,"")</f>
        <v/>
      </c>
      <c r="S18" t="str">
        <f>IF(raw!S14="['found']",raw!CP14,"")</f>
        <v/>
      </c>
      <c r="T18" t="str">
        <f>IF(raw!T14="['found']",raw!CQ14,"")</f>
        <v/>
      </c>
      <c r="U18" t="str">
        <f>IF(raw!U14="['found']",raw!CR14,"")</f>
        <v/>
      </c>
      <c r="V18" t="str">
        <f>IF(raw!V14="['found']",raw!CS14,"")</f>
        <v/>
      </c>
      <c r="W18" t="str">
        <f>IF(raw!W14="['found']",raw!CT14,"")</f>
        <v/>
      </c>
      <c r="X18" t="str">
        <f>IF(raw!X14="['found']",raw!CU14,"")</f>
        <v/>
      </c>
      <c r="Y18" t="str">
        <f>IF(raw!Y14="['found']",raw!CV14,"")</f>
        <v/>
      </c>
      <c r="Z18" t="str">
        <f>IF(raw!Z14="['found']",raw!CW14,"")</f>
        <v/>
      </c>
    </row>
    <row r="19" spans="1:26">
      <c r="A19" t="s">
        <v>146</v>
      </c>
      <c r="B19" t="str">
        <f>IF(raw!B15="['found']",raw!BY15,"")</f>
        <v/>
      </c>
      <c r="C19" t="str">
        <f>IF(raw!C15="['found']",raw!BZ15,"")</f>
        <v/>
      </c>
      <c r="D19" t="str">
        <f>IF(raw!D15="['found']",raw!CA15,"")</f>
        <v/>
      </c>
      <c r="E19" t="str">
        <f>IF(raw!E15="['found']",raw!CB15,"")</f>
        <v/>
      </c>
      <c r="F19" t="str">
        <f>IF(raw!F15="['found']",raw!CC15,"")</f>
        <v/>
      </c>
      <c r="G19" t="str">
        <f>IF(raw!G15="['found']",raw!CD15,"")</f>
        <v/>
      </c>
      <c r="H19" t="str">
        <f>IF(raw!H15="['found']",raw!CE15,"")</f>
        <v/>
      </c>
      <c r="I19" t="str">
        <f>IF(raw!I15="['found']",raw!CF15,"")</f>
        <v/>
      </c>
      <c r="J19" t="str">
        <f>IF(raw!J15="['found']",raw!CG15,"")</f>
        <v/>
      </c>
      <c r="K19" t="str">
        <f>IF(raw!K15="['found']",raw!CH15,"")</f>
        <v/>
      </c>
      <c r="L19" t="str">
        <f>IF(raw!L15="['found']",raw!CI15,"")</f>
        <v/>
      </c>
      <c r="M19" t="str">
        <f>IF(raw!M15="['found']",raw!CJ15,"")</f>
        <v/>
      </c>
      <c r="N19" t="str">
        <f>IF(raw!N15="['found']",raw!CK15,"")</f>
        <v/>
      </c>
      <c r="O19" t="str">
        <f>IF(raw!O15="['found']",raw!CL15,"")</f>
        <v/>
      </c>
      <c r="P19" t="str">
        <f>IF(raw!P15="['found']",raw!CM15,"")</f>
        <v/>
      </c>
      <c r="Q19" t="str">
        <f>IF(raw!Q15="['found']",raw!CN15,"")</f>
        <v/>
      </c>
      <c r="R19" t="str">
        <f>IF(raw!R15="['found']",raw!CO15,"")</f>
        <v/>
      </c>
      <c r="S19" t="str">
        <f>IF(raw!S15="['found']",raw!CP15,"")</f>
        <v/>
      </c>
      <c r="T19" t="str">
        <f>IF(raw!T15="['found']",raw!CQ15,"")</f>
        <v/>
      </c>
      <c r="U19" t="str">
        <f>IF(raw!U15="['found']",raw!CR15,"")</f>
        <v/>
      </c>
      <c r="V19" t="str">
        <f>IF(raw!V15="['found']",raw!CS15,"")</f>
        <v/>
      </c>
      <c r="W19" t="str">
        <f>IF(raw!W15="['found']",raw!CT15,"")</f>
        <v/>
      </c>
      <c r="X19" t="str">
        <f>IF(raw!X15="['found']",raw!CU15,"")</f>
        <v/>
      </c>
      <c r="Y19" t="str">
        <f>IF(raw!Y15="['found']",raw!CV15,"")</f>
        <v/>
      </c>
      <c r="Z19" t="str">
        <f>IF(raw!Z15="['found']",raw!CW15,"")</f>
        <v/>
      </c>
    </row>
    <row r="20" spans="1:26">
      <c r="A20" t="s">
        <v>147</v>
      </c>
      <c r="B20" t="str">
        <f>IF(raw!B16="['found']",raw!BY16,"")</f>
        <v/>
      </c>
      <c r="C20" t="str">
        <f>IF(raw!C16="['found']",raw!BZ16,"")</f>
        <v/>
      </c>
      <c r="D20" t="str">
        <f>IF(raw!D16="['found']",raw!CA16,"")</f>
        <v/>
      </c>
      <c r="E20" t="str">
        <f>IF(raw!E16="['found']",raw!CB16,"")</f>
        <v/>
      </c>
      <c r="F20" t="str">
        <f>IF(raw!F16="['found']",raw!CC16,"")</f>
        <v/>
      </c>
      <c r="G20" t="str">
        <f>IF(raw!G16="['found']",raw!CD16,"")</f>
        <v/>
      </c>
      <c r="H20" t="str">
        <f>IF(raw!H16="['found']",raw!CE16,"")</f>
        <v/>
      </c>
      <c r="I20" t="str">
        <f>IF(raw!I16="['found']",raw!CF16,"")</f>
        <v/>
      </c>
      <c r="J20" t="str">
        <f>IF(raw!J16="['found']",raw!CG16,"")</f>
        <v/>
      </c>
      <c r="K20" t="str">
        <f>IF(raw!K16="['found']",raw!CH16,"")</f>
        <v/>
      </c>
      <c r="L20" t="str">
        <f>IF(raw!L16="['found']",raw!CI16,"")</f>
        <v/>
      </c>
      <c r="M20" t="str">
        <f>IF(raw!M16="['found']",raw!CJ16,"")</f>
        <v/>
      </c>
      <c r="N20" t="str">
        <f>IF(raw!N16="['found']",raw!CK16,"")</f>
        <v/>
      </c>
      <c r="O20" t="str">
        <f>IF(raw!O16="['found']",raw!CL16,"")</f>
        <v/>
      </c>
      <c r="P20" t="str">
        <f>IF(raw!P16="['found']",raw!CM16,"")</f>
        <v/>
      </c>
      <c r="Q20" t="str">
        <f>IF(raw!Q16="['found']",raw!CN16,"")</f>
        <v/>
      </c>
      <c r="R20" t="str">
        <f>IF(raw!R16="['found']",raw!CO16,"")</f>
        <v/>
      </c>
      <c r="S20" t="str">
        <f>IF(raw!S16="['found']",raw!CP16,"")</f>
        <v/>
      </c>
      <c r="T20" t="str">
        <f>IF(raw!T16="['found']",raw!CQ16,"")</f>
        <v/>
      </c>
      <c r="U20" t="str">
        <f>IF(raw!U16="['found']",raw!CR16,"")</f>
        <v/>
      </c>
      <c r="V20" t="str">
        <f>IF(raw!V16="['found']",raw!CS16,"")</f>
        <v/>
      </c>
      <c r="W20" t="str">
        <f>IF(raw!W16="['found']",raw!CT16,"")</f>
        <v/>
      </c>
      <c r="X20" t="str">
        <f>IF(raw!X16="['found']",raw!CU16,"")</f>
        <v/>
      </c>
      <c r="Y20" t="str">
        <f>IF(raw!Y16="['found']",raw!CV16,"")</f>
        <v/>
      </c>
      <c r="Z20" t="str">
        <f>IF(raw!Z16="['found']",raw!CW16,"")</f>
        <v/>
      </c>
    </row>
    <row r="21" spans="1:26">
      <c r="A21" t="s">
        <v>148</v>
      </c>
      <c r="B21" t="str">
        <f>IF(raw!B17="['found']",raw!BY17,"")</f>
        <v/>
      </c>
      <c r="C21" t="str">
        <f>IF(raw!C17="['found']",raw!BZ17,"")</f>
        <v/>
      </c>
      <c r="D21" t="str">
        <f>IF(raw!D17="['found']",raw!CA17,"")</f>
        <v/>
      </c>
      <c r="E21" t="str">
        <f>IF(raw!E17="['found']",raw!CB17,"")</f>
        <v/>
      </c>
      <c r="F21" t="str">
        <f>IF(raw!F17="['found']",raw!CC17,"")</f>
        <v/>
      </c>
      <c r="G21" t="str">
        <f>IF(raw!G17="['found']",raw!CD17,"")</f>
        <v/>
      </c>
      <c r="H21" t="str">
        <f>IF(raw!H17="['found']",raw!CE17,"")</f>
        <v/>
      </c>
      <c r="I21" t="str">
        <f>IF(raw!I17="['found']",raw!CF17,"")</f>
        <v/>
      </c>
      <c r="J21" t="str">
        <f>IF(raw!J17="['found']",raw!CG17,"")</f>
        <v/>
      </c>
      <c r="K21" t="str">
        <f>IF(raw!K17="['found']",raw!CH17,"")</f>
        <v/>
      </c>
      <c r="L21" t="str">
        <f>IF(raw!L17="['found']",raw!CI17,"")</f>
        <v/>
      </c>
      <c r="M21" t="str">
        <f>IF(raw!M17="['found']",raw!CJ17,"")</f>
        <v/>
      </c>
      <c r="N21" t="str">
        <f>IF(raw!N17="['found']",raw!CK17,"")</f>
        <v/>
      </c>
      <c r="O21" t="str">
        <f>IF(raw!O17="['found']",raw!CL17,"")</f>
        <v/>
      </c>
      <c r="P21" t="str">
        <f>IF(raw!P17="['found']",raw!CM17,"")</f>
        <v/>
      </c>
      <c r="Q21" t="str">
        <f>IF(raw!Q17="['found']",raw!CN17,"")</f>
        <v/>
      </c>
      <c r="R21" t="str">
        <f>IF(raw!R17="['found']",raw!CO17,"")</f>
        <v/>
      </c>
      <c r="S21" t="str">
        <f>IF(raw!S17="['found']",raw!CP17,"")</f>
        <v/>
      </c>
      <c r="T21" t="str">
        <f>IF(raw!T17="['found']",raw!CQ17,"")</f>
        <v/>
      </c>
      <c r="U21" t="str">
        <f>IF(raw!U17="['found']",raw!CR17,"")</f>
        <v/>
      </c>
      <c r="V21" t="str">
        <f>IF(raw!V17="['found']",raw!CS17,"")</f>
        <v/>
      </c>
      <c r="W21" t="str">
        <f>IF(raw!W17="['found']",raw!CT17,"")</f>
        <v/>
      </c>
      <c r="X21" t="str">
        <f>IF(raw!X17="['found']",raw!CU17,"")</f>
        <v/>
      </c>
      <c r="Y21" t="str">
        <f>IF(raw!Y17="['found']",raw!CV17,"")</f>
        <v/>
      </c>
      <c r="Z21" t="str">
        <f>IF(raw!Z17="['found']",raw!CW17,"")</f>
        <v/>
      </c>
    </row>
    <row r="22" spans="1:26">
      <c r="A22" t="s">
        <v>149</v>
      </c>
      <c r="B22" t="str">
        <f>IF(raw!B18="['found']",raw!BY18,"")</f>
        <v/>
      </c>
      <c r="C22" t="str">
        <f>IF(raw!C18="['found']",raw!BZ18,"")</f>
        <v/>
      </c>
      <c r="D22" t="str">
        <f>IF(raw!D18="['found']",raw!CA18,"")</f>
        <v/>
      </c>
      <c r="E22" t="str">
        <f>IF(raw!E18="['found']",raw!CB18,"")</f>
        <v/>
      </c>
      <c r="F22" t="str">
        <f>IF(raw!F18="['found']",raw!CC18,"")</f>
        <v/>
      </c>
      <c r="G22" t="str">
        <f>IF(raw!G18="['found']",raw!CD18,"")</f>
        <v/>
      </c>
      <c r="H22" t="str">
        <f>IF(raw!H18="['found']",raw!CE18,"")</f>
        <v/>
      </c>
      <c r="I22" t="str">
        <f>IF(raw!I18="['found']",raw!CF18,"")</f>
        <v/>
      </c>
      <c r="J22" t="str">
        <f>IF(raw!J18="['found']",raw!CG18,"")</f>
        <v/>
      </c>
      <c r="K22" t="str">
        <f>IF(raw!K18="['found']",raw!CH18,"")</f>
        <v/>
      </c>
      <c r="L22" t="str">
        <f>IF(raw!L18="['found']",raw!CI18,"")</f>
        <v/>
      </c>
      <c r="M22" t="str">
        <f>IF(raw!M18="['found']",raw!CJ18,"")</f>
        <v/>
      </c>
      <c r="N22" t="str">
        <f>IF(raw!N18="['found']",raw!CK18,"")</f>
        <v/>
      </c>
      <c r="O22" t="str">
        <f>IF(raw!O18="['found']",raw!CL18,"")</f>
        <v/>
      </c>
      <c r="P22" t="str">
        <f>IF(raw!P18="['found']",raw!CM18,"")</f>
        <v/>
      </c>
      <c r="Q22" t="str">
        <f>IF(raw!Q18="['found']",raw!CN18,"")</f>
        <v/>
      </c>
      <c r="R22" t="str">
        <f>IF(raw!R18="['found']",raw!CO18,"")</f>
        <v/>
      </c>
      <c r="S22" t="str">
        <f>IF(raw!S18="['found']",raw!CP18,"")</f>
        <v/>
      </c>
      <c r="T22" t="str">
        <f>IF(raw!T18="['found']",raw!CQ18,"")</f>
        <v/>
      </c>
      <c r="U22" t="str">
        <f>IF(raw!U18="['found']",raw!CR18,"")</f>
        <v/>
      </c>
      <c r="V22" t="str">
        <f>IF(raw!V18="['found']",raw!CS18,"")</f>
        <v/>
      </c>
      <c r="W22" t="str">
        <f>IF(raw!W18="['found']",raw!CT18,"")</f>
        <v/>
      </c>
      <c r="X22" t="str">
        <f>IF(raw!X18="['found']",raw!CU18,"")</f>
        <v/>
      </c>
      <c r="Y22" t="str">
        <f>IF(raw!Y18="['found']",raw!CV18,"")</f>
        <v/>
      </c>
      <c r="Z22" t="str">
        <f>IF(raw!Z18="['found']",raw!CW18,"")</f>
        <v/>
      </c>
    </row>
    <row r="23" spans="1:26">
      <c r="A23" t="s">
        <v>150</v>
      </c>
      <c r="B23" t="str">
        <f>IF(raw!B19="['found']",raw!BY19,"")</f>
        <v/>
      </c>
      <c r="C23" t="str">
        <f>IF(raw!C19="['found']",raw!BZ19,"")</f>
        <v/>
      </c>
      <c r="D23" t="str">
        <f>IF(raw!D19="['found']",raw!CA19,"")</f>
        <v/>
      </c>
      <c r="E23" t="str">
        <f>IF(raw!E19="['found']",raw!CB19,"")</f>
        <v/>
      </c>
      <c r="F23" t="str">
        <f>IF(raw!F19="['found']",raw!CC19,"")</f>
        <v/>
      </c>
      <c r="G23" t="str">
        <f>IF(raw!G19="['found']",raw!CD19,"")</f>
        <v/>
      </c>
      <c r="H23" t="str">
        <f>IF(raw!H19="['found']",raw!CE19,"")</f>
        <v/>
      </c>
      <c r="I23" t="str">
        <f>IF(raw!I19="['found']",raw!CF19,"")</f>
        <v/>
      </c>
      <c r="J23" t="str">
        <f>IF(raw!J19="['found']",raw!CG19,"")</f>
        <v/>
      </c>
      <c r="K23" t="str">
        <f>IF(raw!K19="['found']",raw!CH19,"")</f>
        <v/>
      </c>
      <c r="L23" t="str">
        <f>IF(raw!L19="['found']",raw!CI19,"")</f>
        <v/>
      </c>
      <c r="M23" t="str">
        <f>IF(raw!M19="['found']",raw!CJ19,"")</f>
        <v/>
      </c>
      <c r="N23" t="str">
        <f>IF(raw!N19="['found']",raw!CK19,"")</f>
        <v/>
      </c>
      <c r="O23" t="str">
        <f>IF(raw!O19="['found']",raw!CL19,"")</f>
        <v/>
      </c>
      <c r="P23" t="str">
        <f>IF(raw!P19="['found']",raw!CM19,"")</f>
        <v/>
      </c>
      <c r="Q23" t="str">
        <f>IF(raw!Q19="['found']",raw!CN19,"")</f>
        <v/>
      </c>
      <c r="R23" t="str">
        <f>IF(raw!R19="['found']",raw!CO19,"")</f>
        <v/>
      </c>
      <c r="S23" t="str">
        <f>IF(raw!S19="['found']",raw!CP19,"")</f>
        <v/>
      </c>
      <c r="T23" t="str">
        <f>IF(raw!T19="['found']",raw!CQ19,"")</f>
        <v/>
      </c>
      <c r="U23" t="str">
        <f>IF(raw!U19="['found']",raw!CR19,"")</f>
        <v/>
      </c>
      <c r="V23" t="str">
        <f>IF(raw!V19="['found']",raw!CS19,"")</f>
        <v/>
      </c>
      <c r="W23" t="str">
        <f>IF(raw!W19="['found']",raw!CT19,"")</f>
        <v/>
      </c>
      <c r="X23" t="str">
        <f>IF(raw!X19="['found']",raw!CU19,"")</f>
        <v/>
      </c>
      <c r="Y23" t="str">
        <f>IF(raw!Y19="['found']",raw!CV19,"")</f>
        <v/>
      </c>
      <c r="Z23" t="str">
        <f>IF(raw!Z19="['found']",raw!CW19,"")</f>
        <v/>
      </c>
    </row>
    <row r="24" spans="1:26">
      <c r="A24" t="s">
        <v>151</v>
      </c>
      <c r="B24">
        <f>IF(raw!B20="['found']",raw!BY20,"")</f>
        <v>49</v>
      </c>
      <c r="C24">
        <f>IF(raw!C20="['found']",raw!BZ20,"")</f>
        <v>135</v>
      </c>
      <c r="D24">
        <f>IF(raw!D20="['found']",raw!CA20,"")</f>
        <v>251</v>
      </c>
      <c r="E24">
        <f>IF(raw!E20="['found']",raw!CB20,"")</f>
        <v>134</v>
      </c>
      <c r="F24">
        <f>IF(raw!F20="['found']",raw!CC20,"")</f>
        <v>314</v>
      </c>
      <c r="G24">
        <f>IF(raw!G20="['found']",raw!CD20,"")</f>
        <v>142</v>
      </c>
      <c r="H24">
        <f>IF(raw!H20="['found']",raw!CE20,"")</f>
        <v>102</v>
      </c>
      <c r="I24">
        <f>IF(raw!I20="['found']",raw!CF20,"")</f>
        <v>374</v>
      </c>
      <c r="J24">
        <f>IF(raw!J20="['found']",raw!CG20,"")</f>
        <v>141</v>
      </c>
      <c r="K24">
        <f>IF(raw!K20="['found']",raw!CH20,"")</f>
        <v>211</v>
      </c>
      <c r="L24">
        <f>IF(raw!L20="['found']",raw!CI20,"")</f>
        <v>349</v>
      </c>
      <c r="M24">
        <f>IF(raw!M20="['found']",raw!CJ20,"")</f>
        <v>351</v>
      </c>
      <c r="N24">
        <f>IF(raw!N20="['found']",raw!CK20,"")</f>
        <v>222</v>
      </c>
      <c r="O24">
        <f>IF(raw!O20="['found']",raw!CL20,"")</f>
        <v>289</v>
      </c>
      <c r="P24">
        <f>IF(raw!P20="['found']",raw!CM20,"")</f>
        <v>415</v>
      </c>
      <c r="Q24">
        <f>IF(raw!Q20="['found']",raw!CN20,"")</f>
        <v>161</v>
      </c>
      <c r="R24">
        <f>IF(raw!R20="['found']",raw!CO20,"")</f>
        <v>116</v>
      </c>
      <c r="S24">
        <f>IF(raw!S20="['found']",raw!CP20,"")</f>
        <v>154</v>
      </c>
      <c r="T24">
        <f>IF(raw!T20="['found']",raw!CQ20,"")</f>
        <v>106</v>
      </c>
      <c r="U24">
        <f>IF(raw!U20="['found']",raw!CR20,"")</f>
        <v>119</v>
      </c>
      <c r="V24">
        <f>IF(raw!V20="['found']",raw!CS20,"")</f>
        <v>130</v>
      </c>
      <c r="W24">
        <f>IF(raw!W20="['found']",raw!CT20,"")</f>
        <v>213</v>
      </c>
      <c r="X24">
        <f>IF(raw!X20="['found']",raw!CU20,"")</f>
        <v>125</v>
      </c>
      <c r="Y24">
        <f>IF(raw!Y20="['found']",raw!CV20,"")</f>
        <v>186</v>
      </c>
      <c r="Z24">
        <f>IF(raw!Z20="['found']",raw!CW20,"")</f>
        <v>110</v>
      </c>
    </row>
    <row r="25" spans="1:26">
      <c r="A25" t="s">
        <v>152</v>
      </c>
      <c r="B25" t="str">
        <f>IF(raw!B21="['found']",raw!BY21,"")</f>
        <v/>
      </c>
      <c r="C25" t="str">
        <f>IF(raw!C21="['found']",raw!BZ21,"")</f>
        <v/>
      </c>
      <c r="D25" t="str">
        <f>IF(raw!D21="['found']",raw!CA21,"")</f>
        <v/>
      </c>
      <c r="E25" t="str">
        <f>IF(raw!E21="['found']",raw!CB21,"")</f>
        <v/>
      </c>
      <c r="F25" t="str">
        <f>IF(raw!F21="['found']",raw!CC21,"")</f>
        <v/>
      </c>
      <c r="G25" t="str">
        <f>IF(raw!G21="['found']",raw!CD21,"")</f>
        <v/>
      </c>
      <c r="H25" t="str">
        <f>IF(raw!H21="['found']",raw!CE21,"")</f>
        <v/>
      </c>
      <c r="I25" t="str">
        <f>IF(raw!I21="['found']",raw!CF21,"")</f>
        <v/>
      </c>
      <c r="J25" t="str">
        <f>IF(raw!J21="['found']",raw!CG21,"")</f>
        <v/>
      </c>
      <c r="K25" t="str">
        <f>IF(raw!K21="['found']",raw!CH21,"")</f>
        <v/>
      </c>
      <c r="L25" t="str">
        <f>IF(raw!L21="['found']",raw!CI21,"")</f>
        <v/>
      </c>
      <c r="M25" t="str">
        <f>IF(raw!M21="['found']",raw!CJ21,"")</f>
        <v/>
      </c>
      <c r="N25" t="str">
        <f>IF(raw!N21="['found']",raw!CK21,"")</f>
        <v/>
      </c>
      <c r="O25" t="str">
        <f>IF(raw!O21="['found']",raw!CL21,"")</f>
        <v/>
      </c>
      <c r="P25" t="str">
        <f>IF(raw!P21="['found']",raw!CM21,"")</f>
        <v/>
      </c>
      <c r="Q25" t="str">
        <f>IF(raw!Q21="['found']",raw!CN21,"")</f>
        <v/>
      </c>
      <c r="R25" t="str">
        <f>IF(raw!R21="['found']",raw!CO21,"")</f>
        <v/>
      </c>
      <c r="S25" t="str">
        <f>IF(raw!S21="['found']",raw!CP21,"")</f>
        <v/>
      </c>
      <c r="T25" t="str">
        <f>IF(raw!T21="['found']",raw!CQ21,"")</f>
        <v/>
      </c>
      <c r="U25" t="str">
        <f>IF(raw!U21="['found']",raw!CR21,"")</f>
        <v/>
      </c>
      <c r="V25" t="str">
        <f>IF(raw!V21="['found']",raw!CS21,"")</f>
        <v/>
      </c>
      <c r="W25" t="str">
        <f>IF(raw!W21="['found']",raw!CT21,"")</f>
        <v/>
      </c>
      <c r="X25" t="str">
        <f>IF(raw!X21="['found']",raw!CU21,"")</f>
        <v/>
      </c>
      <c r="Y25" t="str">
        <f>IF(raw!Y21="['found']",raw!CV21,"")</f>
        <v/>
      </c>
      <c r="Z25" t="str">
        <f>IF(raw!Z21="['found']",raw!CW21,"")</f>
        <v/>
      </c>
    </row>
    <row r="26" spans="1:26">
      <c r="A26" t="s">
        <v>153</v>
      </c>
      <c r="B26">
        <f>IF(raw!B22="['found']",raw!BY22,"")</f>
        <v>68</v>
      </c>
      <c r="C26">
        <f>IF(raw!C22="['found']",raw!BZ22,"")</f>
        <v>65</v>
      </c>
      <c r="D26">
        <f>IF(raw!D22="['found']",raw!CA22,"")</f>
        <v>49</v>
      </c>
      <c r="E26">
        <f>IF(raw!E22="['found']",raw!CB22,"")</f>
        <v>68</v>
      </c>
      <c r="F26">
        <f>IF(raw!F22="['found']",raw!CC22,"")</f>
        <v>90</v>
      </c>
      <c r="G26">
        <f>IF(raw!G22="['found']",raw!CD22,"")</f>
        <v>65</v>
      </c>
      <c r="H26">
        <f>IF(raw!H22="['found']",raw!CE22,"")</f>
        <v>43</v>
      </c>
      <c r="I26">
        <f>IF(raw!I22="['found']",raw!CF22,"")</f>
        <v>68</v>
      </c>
      <c r="J26">
        <f>IF(raw!J22="['found']",raw!CG22,"")</f>
        <v>36</v>
      </c>
      <c r="K26">
        <f>IF(raw!K22="['found']",raw!CH22,"")</f>
        <v>50</v>
      </c>
      <c r="L26">
        <f>IF(raw!L22="['found']",raw!CI22,"")</f>
        <v>133</v>
      </c>
      <c r="M26">
        <f>IF(raw!M22="['found']",raw!CJ22,"")</f>
        <v>42</v>
      </c>
      <c r="N26">
        <f>IF(raw!N22="['found']",raw!CK22,"")</f>
        <v>143</v>
      </c>
      <c r="O26">
        <f>IF(raw!O22="['found']",raw!CL22,"")</f>
        <v>66</v>
      </c>
      <c r="P26">
        <f>IF(raw!P22="['found']",raw!CM22,"")</f>
        <v>71</v>
      </c>
      <c r="Q26">
        <f>IF(raw!Q22="['found']",raw!CN22,"")</f>
        <v>107</v>
      </c>
      <c r="R26">
        <f>IF(raw!R22="['found']",raw!CO22,"")</f>
        <v>146</v>
      </c>
      <c r="S26">
        <f>IF(raw!S22="['found']",raw!CP22,"")</f>
        <v>67</v>
      </c>
      <c r="T26">
        <f>IF(raw!T22="['found']",raw!CQ22,"")</f>
        <v>63</v>
      </c>
      <c r="U26">
        <f>IF(raw!U22="['found']",raw!CR22,"")</f>
        <v>47</v>
      </c>
      <c r="V26">
        <f>IF(raw!V22="['found']",raw!CS22,"")</f>
        <v>60</v>
      </c>
      <c r="W26">
        <f>IF(raw!W22="['found']",raw!CT22,"")</f>
        <v>36</v>
      </c>
      <c r="X26">
        <f>IF(raw!X22="['found']",raw!CU22,"")</f>
        <v>47</v>
      </c>
      <c r="Y26">
        <f>IF(raw!Y22="['found']",raw!CV22,"")</f>
        <v>83</v>
      </c>
      <c r="Z26">
        <f>IF(raw!Z22="['found']",raw!CW22,"")</f>
        <v>55</v>
      </c>
    </row>
    <row r="27" spans="1:26">
      <c r="A27" t="s">
        <v>154</v>
      </c>
      <c r="B27" t="str">
        <f>IF(raw!B23="['found']",raw!BY23,"")</f>
        <v/>
      </c>
      <c r="C27" t="str">
        <f>IF(raw!C23="['found']",raw!BZ23,"")</f>
        <v/>
      </c>
      <c r="D27" t="str">
        <f>IF(raw!D23="['found']",raw!CA23,"")</f>
        <v/>
      </c>
      <c r="E27" t="str">
        <f>IF(raw!E23="['found']",raw!CB23,"")</f>
        <v/>
      </c>
      <c r="F27" t="str">
        <f>IF(raw!F23="['found']",raw!CC23,"")</f>
        <v/>
      </c>
      <c r="G27" t="str">
        <f>IF(raw!G23="['found']",raw!CD23,"")</f>
        <v/>
      </c>
      <c r="H27" t="str">
        <f>IF(raw!H23="['found']",raw!CE23,"")</f>
        <v/>
      </c>
      <c r="I27" t="str">
        <f>IF(raw!I23="['found']",raw!CF23,"")</f>
        <v/>
      </c>
      <c r="J27" t="str">
        <f>IF(raw!J23="['found']",raw!CG23,"")</f>
        <v/>
      </c>
      <c r="K27" t="str">
        <f>IF(raw!K23="['found']",raw!CH23,"")</f>
        <v/>
      </c>
      <c r="L27" t="str">
        <f>IF(raw!L23="['found']",raw!CI23,"")</f>
        <v/>
      </c>
      <c r="M27" t="str">
        <f>IF(raw!M23="['found']",raw!CJ23,"")</f>
        <v/>
      </c>
      <c r="N27" t="str">
        <f>IF(raw!N23="['found']",raw!CK23,"")</f>
        <v/>
      </c>
      <c r="O27" t="str">
        <f>IF(raw!O23="['found']",raw!CL23,"")</f>
        <v/>
      </c>
      <c r="P27" t="str">
        <f>IF(raw!P23="['found']",raw!CM23,"")</f>
        <v/>
      </c>
      <c r="Q27" t="str">
        <f>IF(raw!Q23="['found']",raw!CN23,"")</f>
        <v/>
      </c>
      <c r="R27" t="str">
        <f>IF(raw!R23="['found']",raw!CO23,"")</f>
        <v/>
      </c>
      <c r="S27" t="str">
        <f>IF(raw!S23="['found']",raw!CP23,"")</f>
        <v/>
      </c>
      <c r="T27" t="str">
        <f>IF(raw!T23="['found']",raw!CQ23,"")</f>
        <v/>
      </c>
      <c r="U27" t="str">
        <f>IF(raw!U23="['found']",raw!CR23,"")</f>
        <v/>
      </c>
      <c r="V27" t="str">
        <f>IF(raw!V23="['found']",raw!CS23,"")</f>
        <v/>
      </c>
      <c r="W27" t="str">
        <f>IF(raw!W23="['found']",raw!CT23,"")</f>
        <v/>
      </c>
      <c r="X27" t="str">
        <f>IF(raw!X23="['found']",raw!CU23,"")</f>
        <v/>
      </c>
      <c r="Y27" t="str">
        <f>IF(raw!Y23="['found']",raw!CV23,"")</f>
        <v/>
      </c>
      <c r="Z27" t="str">
        <f>IF(raw!Z23="['found']",raw!CW23,"")</f>
        <v/>
      </c>
    </row>
    <row r="28" spans="1:26">
      <c r="A28" t="s">
        <v>155</v>
      </c>
      <c r="B28">
        <f>IF(raw!B24="['found']",raw!BY24,"")</f>
        <v>730</v>
      </c>
      <c r="C28">
        <f>IF(raw!C24="['found']",raw!BZ24,"")</f>
        <v>2142</v>
      </c>
      <c r="D28">
        <f>IF(raw!D24="['found']",raw!CA24,"")</f>
        <v>527</v>
      </c>
      <c r="E28">
        <f>IF(raw!E24="['found']",raw!CB24,"")</f>
        <v>1077</v>
      </c>
      <c r="F28">
        <f>IF(raw!F24="['found']",raw!CC24,"")</f>
        <v>1725</v>
      </c>
      <c r="G28">
        <f>IF(raw!G24="['found']",raw!CD24,"")</f>
        <v>2248</v>
      </c>
      <c r="H28">
        <f>IF(raw!H24="['found']",raw!CE24,"")</f>
        <v>331</v>
      </c>
      <c r="I28">
        <f>IF(raw!I24="['found']",raw!CF24,"")</f>
        <v>772</v>
      </c>
      <c r="J28">
        <f>IF(raw!J24="['found']",raw!CG24,"")</f>
        <v>1675</v>
      </c>
      <c r="K28" t="str">
        <f>IF(raw!K24="['found']",raw!CH24,"")</f>
        <v/>
      </c>
      <c r="L28">
        <f>IF(raw!L24="['found']",raw!CI24,"")</f>
        <v>953</v>
      </c>
      <c r="M28">
        <f>IF(raw!M24="['found']",raw!CJ24,"")</f>
        <v>1104</v>
      </c>
      <c r="N28">
        <f>IF(raw!N24="['found']",raw!CK24,"")</f>
        <v>1010</v>
      </c>
      <c r="O28">
        <f>IF(raw!O24="['found']",raw!CL24,"")</f>
        <v>1024</v>
      </c>
      <c r="P28" t="str">
        <f>IF(raw!P24="['found']",raw!CM24,"")</f>
        <v/>
      </c>
      <c r="Q28">
        <f>IF(raw!Q24="['found']",raw!CN24,"")</f>
        <v>1101</v>
      </c>
      <c r="R28">
        <f>IF(raw!R24="['found']",raw!CO24,"")</f>
        <v>1364</v>
      </c>
      <c r="S28">
        <f>IF(raw!S24="['found']",raw!CP24,"")</f>
        <v>812</v>
      </c>
      <c r="T28">
        <f>IF(raw!T24="['found']",raw!CQ24,"")</f>
        <v>761</v>
      </c>
      <c r="U28">
        <f>IF(raw!U24="['found']",raw!CR24,"")</f>
        <v>245</v>
      </c>
      <c r="V28">
        <f>IF(raw!V24="['found']",raw!CS24,"")</f>
        <v>782</v>
      </c>
      <c r="W28">
        <f>IF(raw!W24="['found']",raw!CT24,"")</f>
        <v>908</v>
      </c>
      <c r="X28">
        <f>IF(raw!X24="['found']",raw!CU24,"")</f>
        <v>766</v>
      </c>
      <c r="Y28" t="str">
        <f>IF(raw!Y24="['found']",raw!CV24,"")</f>
        <v/>
      </c>
      <c r="Z28">
        <f>IF(raw!Z24="['found']",raw!CW24,"")</f>
        <v>908</v>
      </c>
    </row>
    <row r="29" spans="1:26">
      <c r="A29" t="s">
        <v>156</v>
      </c>
      <c r="B29">
        <f>IF(raw!B25="['found']",raw!BY25,"")</f>
        <v>166</v>
      </c>
      <c r="C29">
        <f>IF(raw!C25="['found']",raw!BZ25,"")</f>
        <v>71</v>
      </c>
      <c r="D29">
        <f>IF(raw!D25="['found']",raw!CA25,"")</f>
        <v>71</v>
      </c>
      <c r="E29">
        <f>IF(raw!E25="['found']",raw!CB25,"")</f>
        <v>71</v>
      </c>
      <c r="F29">
        <f>IF(raw!F25="['found']",raw!CC25,"")</f>
        <v>71</v>
      </c>
      <c r="G29">
        <f>IF(raw!G25="['found']",raw!CD25,"")</f>
        <v>71</v>
      </c>
      <c r="H29">
        <f>IF(raw!H25="['found']",raw!CE25,"")</f>
        <v>71</v>
      </c>
      <c r="I29">
        <f>IF(raw!I25="['found']",raw!CF25,"")</f>
        <v>71</v>
      </c>
      <c r="J29">
        <f>IF(raw!J25="['found']",raw!CG25,"")</f>
        <v>71</v>
      </c>
      <c r="K29">
        <f>IF(raw!K25="['found']",raw!CH25,"")</f>
        <v>71</v>
      </c>
      <c r="L29">
        <f>IF(raw!L25="['found']",raw!CI25,"")</f>
        <v>71</v>
      </c>
      <c r="M29">
        <f>IF(raw!M25="['found']",raw!CJ25,"")</f>
        <v>71</v>
      </c>
      <c r="N29">
        <f>IF(raw!N25="['found']",raw!CK25,"")</f>
        <v>71</v>
      </c>
      <c r="O29">
        <f>IF(raw!O25="['found']",raw!CL25,"")</f>
        <v>71</v>
      </c>
      <c r="P29">
        <f>IF(raw!P25="['found']",raw!CM25,"")</f>
        <v>71</v>
      </c>
      <c r="Q29">
        <f>IF(raw!Q25="['found']",raw!CN25,"")</f>
        <v>71</v>
      </c>
      <c r="R29">
        <f>IF(raw!R25="['found']",raw!CO25,"")</f>
        <v>71</v>
      </c>
      <c r="S29">
        <f>IF(raw!S25="['found']",raw!CP25,"")</f>
        <v>71</v>
      </c>
      <c r="T29">
        <f>IF(raw!T25="['found']",raw!CQ25,"")</f>
        <v>71</v>
      </c>
      <c r="U29">
        <f>IF(raw!U25="['found']",raw!CR25,"")</f>
        <v>71</v>
      </c>
      <c r="V29">
        <f>IF(raw!V25="['found']",raw!CS25,"")</f>
        <v>71</v>
      </c>
      <c r="W29">
        <f>IF(raw!W25="['found']",raw!CT25,"")</f>
        <v>71</v>
      </c>
      <c r="X29">
        <f>IF(raw!X25="['found']",raw!CU25,"")</f>
        <v>71</v>
      </c>
      <c r="Y29">
        <f>IF(raw!Y25="['found']",raw!CV25,"")</f>
        <v>71</v>
      </c>
      <c r="Z29">
        <f>IF(raw!Z25="['found']",raw!CW25,"")</f>
        <v>71</v>
      </c>
    </row>
    <row r="30" spans="1:26">
      <c r="A30" t="s">
        <v>157</v>
      </c>
      <c r="B30">
        <f>IF(raw!B26="['found']",raw!BY26,"")</f>
        <v>15</v>
      </c>
      <c r="C30">
        <f>IF(raw!C26="['found']",raw!BZ26,"")</f>
        <v>7</v>
      </c>
      <c r="D30">
        <f>IF(raw!D26="['found']",raw!CA26,"")</f>
        <v>7</v>
      </c>
      <c r="E30">
        <f>IF(raw!E26="['found']",raw!CB26,"")</f>
        <v>7</v>
      </c>
      <c r="F30">
        <f>IF(raw!F26="['found']",raw!CC26,"")</f>
        <v>7</v>
      </c>
      <c r="G30">
        <f>IF(raw!G26="['found']",raw!CD26,"")</f>
        <v>7</v>
      </c>
      <c r="H30">
        <f>IF(raw!H26="['found']",raw!CE26,"")</f>
        <v>7</v>
      </c>
      <c r="I30">
        <f>IF(raw!I26="['found']",raw!CF26,"")</f>
        <v>7</v>
      </c>
      <c r="J30">
        <f>IF(raw!J26="['found']",raw!CG26,"")</f>
        <v>7</v>
      </c>
      <c r="K30">
        <f>IF(raw!K26="['found']",raw!CH26,"")</f>
        <v>7</v>
      </c>
      <c r="L30">
        <f>IF(raw!L26="['found']",raw!CI26,"")</f>
        <v>7</v>
      </c>
      <c r="M30">
        <f>IF(raw!M26="['found']",raw!CJ26,"")</f>
        <v>7</v>
      </c>
      <c r="N30">
        <f>IF(raw!N26="['found']",raw!CK26,"")</f>
        <v>7</v>
      </c>
      <c r="O30">
        <f>IF(raw!O26="['found']",raw!CL26,"")</f>
        <v>7</v>
      </c>
      <c r="P30">
        <f>IF(raw!P26="['found']",raw!CM26,"")</f>
        <v>7</v>
      </c>
      <c r="Q30">
        <f>IF(raw!Q26="['found']",raw!CN26,"")</f>
        <v>7</v>
      </c>
      <c r="R30">
        <f>IF(raw!R26="['found']",raw!CO26,"")</f>
        <v>7</v>
      </c>
      <c r="S30">
        <f>IF(raw!S26="['found']",raw!CP26,"")</f>
        <v>7</v>
      </c>
      <c r="T30">
        <f>IF(raw!T26="['found']",raw!CQ26,"")</f>
        <v>7</v>
      </c>
      <c r="U30">
        <f>IF(raw!U26="['found']",raw!CR26,"")</f>
        <v>7</v>
      </c>
      <c r="V30">
        <f>IF(raw!V26="['found']",raw!CS26,"")</f>
        <v>7</v>
      </c>
      <c r="W30">
        <f>IF(raw!W26="['found']",raw!CT26,"")</f>
        <v>7</v>
      </c>
      <c r="X30">
        <f>IF(raw!X26="['found']",raw!CU26,"")</f>
        <v>7</v>
      </c>
      <c r="Y30">
        <f>IF(raw!Y26="['found']",raw!CV26,"")</f>
        <v>7</v>
      </c>
      <c r="Z30">
        <f>IF(raw!Z26="['found']",raw!CW26,"")</f>
        <v>7</v>
      </c>
    </row>
    <row r="31" spans="1:26">
      <c r="A31" t="s">
        <v>158</v>
      </c>
      <c r="B31" t="str">
        <f>IF(raw!B27="['found']",raw!BY27,"")</f>
        <v/>
      </c>
      <c r="C31" t="str">
        <f>IF(raw!C27="['found']",raw!BZ27,"")</f>
        <v/>
      </c>
      <c r="D31" t="str">
        <f>IF(raw!D27="['found']",raw!CA27,"")</f>
        <v/>
      </c>
      <c r="E31" t="str">
        <f>IF(raw!E27="['found']",raw!CB27,"")</f>
        <v/>
      </c>
      <c r="F31" t="str">
        <f>IF(raw!F27="['found']",raw!CC27,"")</f>
        <v/>
      </c>
      <c r="G31" t="str">
        <f>IF(raw!G27="['found']",raw!CD27,"")</f>
        <v/>
      </c>
      <c r="H31" t="str">
        <f>IF(raw!H27="['found']",raw!CE27,"")</f>
        <v/>
      </c>
      <c r="I31" t="str">
        <f>IF(raw!I27="['found']",raw!CF27,"")</f>
        <v/>
      </c>
      <c r="J31" t="str">
        <f>IF(raw!J27="['found']",raw!CG27,"")</f>
        <v/>
      </c>
      <c r="K31" t="str">
        <f>IF(raw!K27="['found']",raw!CH27,"")</f>
        <v/>
      </c>
      <c r="L31" t="str">
        <f>IF(raw!L27="['found']",raw!CI27,"")</f>
        <v/>
      </c>
      <c r="M31" t="str">
        <f>IF(raw!M27="['found']",raw!CJ27,"")</f>
        <v/>
      </c>
      <c r="N31" t="str">
        <f>IF(raw!N27="['found']",raw!CK27,"")</f>
        <v/>
      </c>
      <c r="O31" t="str">
        <f>IF(raw!O27="['found']",raw!CL27,"")</f>
        <v/>
      </c>
      <c r="P31" t="str">
        <f>IF(raw!P27="['found']",raw!CM27,"")</f>
        <v/>
      </c>
      <c r="Q31" t="str">
        <f>IF(raw!Q27="['found']",raw!CN27,"")</f>
        <v/>
      </c>
      <c r="R31" t="str">
        <f>IF(raw!R27="['found']",raw!CO27,"")</f>
        <v/>
      </c>
      <c r="S31" t="str">
        <f>IF(raw!S27="['found']",raw!CP27,"")</f>
        <v/>
      </c>
      <c r="T31" t="str">
        <f>IF(raw!T27="['found']",raw!CQ27,"")</f>
        <v/>
      </c>
      <c r="U31" t="str">
        <f>IF(raw!U27="['found']",raw!CR27,"")</f>
        <v/>
      </c>
      <c r="V31" t="str">
        <f>IF(raw!V27="['found']",raw!CS27,"")</f>
        <v/>
      </c>
      <c r="W31" t="str">
        <f>IF(raw!W27="['found']",raw!CT27,"")</f>
        <v/>
      </c>
      <c r="X31" t="str">
        <f>IF(raw!X27="['found']",raw!CU27,"")</f>
        <v/>
      </c>
      <c r="Y31" t="str">
        <f>IF(raw!Y27="['found']",raw!CV27,"")</f>
        <v/>
      </c>
      <c r="Z31" t="str">
        <f>IF(raw!Z27="['found']",raw!CW27,"")</f>
        <v/>
      </c>
    </row>
    <row r="32" spans="1:26">
      <c r="A32" t="s">
        <v>159</v>
      </c>
      <c r="B32" t="str">
        <f>IF(raw!B28="['found']",raw!BY28,"")</f>
        <v/>
      </c>
      <c r="C32" t="str">
        <f>IF(raw!C28="['found']",raw!BZ28,"")</f>
        <v/>
      </c>
      <c r="D32" t="str">
        <f>IF(raw!D28="['found']",raw!CA28,"")</f>
        <v/>
      </c>
      <c r="E32" t="str">
        <f>IF(raw!E28="['found']",raw!CB28,"")</f>
        <v/>
      </c>
      <c r="F32" t="str">
        <f>IF(raw!F28="['found']",raw!CC28,"")</f>
        <v/>
      </c>
      <c r="G32" t="str">
        <f>IF(raw!G28="['found']",raw!CD28,"")</f>
        <v/>
      </c>
      <c r="H32" t="str">
        <f>IF(raw!H28="['found']",raw!CE28,"")</f>
        <v/>
      </c>
      <c r="I32" t="str">
        <f>IF(raw!I28="['found']",raw!CF28,"")</f>
        <v/>
      </c>
      <c r="J32" t="str">
        <f>IF(raw!J28="['found']",raw!CG28,"")</f>
        <v/>
      </c>
      <c r="K32" t="str">
        <f>IF(raw!K28="['found']",raw!CH28,"")</f>
        <v/>
      </c>
      <c r="L32" t="str">
        <f>IF(raw!L28="['found']",raw!CI28,"")</f>
        <v/>
      </c>
      <c r="M32" t="str">
        <f>IF(raw!M28="['found']",raw!CJ28,"")</f>
        <v/>
      </c>
      <c r="N32" t="str">
        <f>IF(raw!N28="['found']",raw!CK28,"")</f>
        <v/>
      </c>
      <c r="O32" t="str">
        <f>IF(raw!O28="['found']",raw!CL28,"")</f>
        <v/>
      </c>
      <c r="P32" t="str">
        <f>IF(raw!P28="['found']",raw!CM28,"")</f>
        <v/>
      </c>
      <c r="Q32" t="str">
        <f>IF(raw!Q28="['found']",raw!CN28,"")</f>
        <v/>
      </c>
      <c r="R32" t="str">
        <f>IF(raw!R28="['found']",raw!CO28,"")</f>
        <v/>
      </c>
      <c r="S32" t="str">
        <f>IF(raw!S28="['found']",raw!CP28,"")</f>
        <v/>
      </c>
      <c r="T32" t="str">
        <f>IF(raw!T28="['found']",raw!CQ28,"")</f>
        <v/>
      </c>
      <c r="U32" t="str">
        <f>IF(raw!U28="['found']",raw!CR28,"")</f>
        <v/>
      </c>
      <c r="V32" t="str">
        <f>IF(raw!V28="['found']",raw!CS28,"")</f>
        <v/>
      </c>
      <c r="W32" t="str">
        <f>IF(raw!W28="['found']",raw!CT28,"")</f>
        <v/>
      </c>
      <c r="X32" t="str">
        <f>IF(raw!X28="['found']",raw!CU28,"")</f>
        <v/>
      </c>
      <c r="Y32" t="str">
        <f>IF(raw!Y28="['found']",raw!CV28,"")</f>
        <v/>
      </c>
      <c r="Z32" t="str">
        <f>IF(raw!Z28="['found']",raw!CW28,"")</f>
        <v/>
      </c>
    </row>
    <row r="33" spans="1:26">
      <c r="A33" t="s">
        <v>160</v>
      </c>
      <c r="B33" t="str">
        <f>IF(raw!B29="['found']",raw!BY29,"")</f>
        <v/>
      </c>
      <c r="C33" t="str">
        <f>IF(raw!C29="['found']",raw!BZ29,"")</f>
        <v/>
      </c>
      <c r="D33" t="str">
        <f>IF(raw!D29="['found']",raw!CA29,"")</f>
        <v/>
      </c>
      <c r="E33" t="str">
        <f>IF(raw!E29="['found']",raw!CB29,"")</f>
        <v/>
      </c>
      <c r="F33" t="str">
        <f>IF(raw!F29="['found']",raw!CC29,"")</f>
        <v/>
      </c>
      <c r="G33" t="str">
        <f>IF(raw!G29="['found']",raw!CD29,"")</f>
        <v/>
      </c>
      <c r="H33" t="str">
        <f>IF(raw!H29="['found']",raw!CE29,"")</f>
        <v/>
      </c>
      <c r="I33" t="str">
        <f>IF(raw!I29="['found']",raw!CF29,"")</f>
        <v/>
      </c>
      <c r="J33" t="str">
        <f>IF(raw!J29="['found']",raw!CG29,"")</f>
        <v/>
      </c>
      <c r="K33" t="str">
        <f>IF(raw!K29="['found']",raw!CH29,"")</f>
        <v/>
      </c>
      <c r="L33" t="str">
        <f>IF(raw!L29="['found']",raw!CI29,"")</f>
        <v/>
      </c>
      <c r="M33" t="str">
        <f>IF(raw!M29="['found']",raw!CJ29,"")</f>
        <v/>
      </c>
      <c r="N33" t="str">
        <f>IF(raw!N29="['found']",raw!CK29,"")</f>
        <v/>
      </c>
      <c r="O33" t="str">
        <f>IF(raw!O29="['found']",raw!CL29,"")</f>
        <v/>
      </c>
      <c r="P33" t="str">
        <f>IF(raw!P29="['found']",raw!CM29,"")</f>
        <v/>
      </c>
      <c r="Q33" t="str">
        <f>IF(raw!Q29="['found']",raw!CN29,"")</f>
        <v/>
      </c>
      <c r="R33" t="str">
        <f>IF(raw!R29="['found']",raw!CO29,"")</f>
        <v/>
      </c>
      <c r="S33" t="str">
        <f>IF(raw!S29="['found']",raw!CP29,"")</f>
        <v/>
      </c>
      <c r="T33" t="str">
        <f>IF(raw!T29="['found']",raw!CQ29,"")</f>
        <v/>
      </c>
      <c r="U33" t="str">
        <f>IF(raw!U29="['found']",raw!CR29,"")</f>
        <v/>
      </c>
      <c r="V33" t="str">
        <f>IF(raw!V29="['found']",raw!CS29,"")</f>
        <v/>
      </c>
      <c r="W33" t="str">
        <f>IF(raw!W29="['found']",raw!CT29,"")</f>
        <v/>
      </c>
      <c r="X33" t="str">
        <f>IF(raw!X29="['found']",raw!CU29,"")</f>
        <v/>
      </c>
      <c r="Y33" t="str">
        <f>IF(raw!Y29="['found']",raw!CV29,"")</f>
        <v/>
      </c>
      <c r="Z33" t="str">
        <f>IF(raw!Z29="['found']",raw!CW29,"")</f>
        <v/>
      </c>
    </row>
    <row r="34" spans="1:26">
      <c r="A34" t="s">
        <v>161</v>
      </c>
      <c r="B34">
        <f>IF(raw!B30="['found']",raw!BY30,"")</f>
        <v>81</v>
      </c>
      <c r="C34">
        <f>IF(raw!C30="['found']",raw!BZ30,"")</f>
        <v>64</v>
      </c>
      <c r="D34">
        <f>IF(raw!D30="['found']",raw!CA30,"")</f>
        <v>64</v>
      </c>
      <c r="E34">
        <f>IF(raw!E30="['found']",raw!CB30,"")</f>
        <v>64</v>
      </c>
      <c r="F34">
        <f>IF(raw!F30="['found']",raw!CC30,"")</f>
        <v>64</v>
      </c>
      <c r="G34">
        <f>IF(raw!G30="['found']",raw!CD30,"")</f>
        <v>64</v>
      </c>
      <c r="H34">
        <f>IF(raw!H30="['found']",raw!CE30,"")</f>
        <v>64</v>
      </c>
      <c r="I34">
        <f>IF(raw!I30="['found']",raw!CF30,"")</f>
        <v>64</v>
      </c>
      <c r="J34">
        <f>IF(raw!J30="['found']",raw!CG30,"")</f>
        <v>64</v>
      </c>
      <c r="K34">
        <f>IF(raw!K30="['found']",raw!CH30,"")</f>
        <v>64</v>
      </c>
      <c r="L34">
        <f>IF(raw!L30="['found']",raw!CI30,"")</f>
        <v>64</v>
      </c>
      <c r="M34">
        <f>IF(raw!M30="['found']",raw!CJ30,"")</f>
        <v>64</v>
      </c>
      <c r="N34">
        <f>IF(raw!N30="['found']",raw!CK30,"")</f>
        <v>64</v>
      </c>
      <c r="O34">
        <f>IF(raw!O30="['found']",raw!CL30,"")</f>
        <v>64</v>
      </c>
      <c r="P34">
        <f>IF(raw!P30="['found']",raw!CM30,"")</f>
        <v>64</v>
      </c>
      <c r="Q34">
        <f>IF(raw!Q30="['found']",raw!CN30,"")</f>
        <v>64</v>
      </c>
      <c r="R34">
        <f>IF(raw!R30="['found']",raw!CO30,"")</f>
        <v>64</v>
      </c>
      <c r="S34">
        <f>IF(raw!S30="['found']",raw!CP30,"")</f>
        <v>64</v>
      </c>
      <c r="T34">
        <f>IF(raw!T30="['found']",raw!CQ30,"")</f>
        <v>64</v>
      </c>
      <c r="U34">
        <f>IF(raw!U30="['found']",raw!CR30,"")</f>
        <v>64</v>
      </c>
      <c r="V34">
        <f>IF(raw!V30="['found']",raw!CS30,"")</f>
        <v>64</v>
      </c>
      <c r="W34">
        <f>IF(raw!W30="['found']",raw!CT30,"")</f>
        <v>64</v>
      </c>
      <c r="X34">
        <f>IF(raw!X30="['found']",raw!CU30,"")</f>
        <v>64</v>
      </c>
      <c r="Y34">
        <f>IF(raw!Y30="['found']",raw!CV30,"")</f>
        <v>64</v>
      </c>
      <c r="Z34">
        <f>IF(raw!Z30="['found']",raw!CW30,"")</f>
        <v>64</v>
      </c>
    </row>
    <row r="35" spans="1:26">
      <c r="A35" t="s">
        <v>162</v>
      </c>
      <c r="B35" t="str">
        <f>IF(raw!B31="['found']",raw!BY31,"")</f>
        <v/>
      </c>
      <c r="C35" t="str">
        <f>IF(raw!C31="['found']",raw!BZ31,"")</f>
        <v/>
      </c>
      <c r="D35" t="str">
        <f>IF(raw!D31="['found']",raw!CA31,"")</f>
        <v/>
      </c>
      <c r="E35" t="str">
        <f>IF(raw!E31="['found']",raw!CB31,"")</f>
        <v/>
      </c>
      <c r="F35" t="str">
        <f>IF(raw!F31="['found']",raw!CC31,"")</f>
        <v/>
      </c>
      <c r="G35" t="str">
        <f>IF(raw!G31="['found']",raw!CD31,"")</f>
        <v/>
      </c>
      <c r="H35" t="str">
        <f>IF(raw!H31="['found']",raw!CE31,"")</f>
        <v/>
      </c>
      <c r="I35" t="str">
        <f>IF(raw!I31="['found']",raw!CF31,"")</f>
        <v/>
      </c>
      <c r="J35" t="str">
        <f>IF(raw!J31="['found']",raw!CG31,"")</f>
        <v/>
      </c>
      <c r="K35" t="str">
        <f>IF(raw!K31="['found']",raw!CH31,"")</f>
        <v/>
      </c>
      <c r="L35" t="str">
        <f>IF(raw!L31="['found']",raw!CI31,"")</f>
        <v/>
      </c>
      <c r="M35" t="str">
        <f>IF(raw!M31="['found']",raw!CJ31,"")</f>
        <v/>
      </c>
      <c r="N35" t="str">
        <f>IF(raw!N31="['found']",raw!CK31,"")</f>
        <v/>
      </c>
      <c r="O35" t="str">
        <f>IF(raw!O31="['found']",raw!CL31,"")</f>
        <v/>
      </c>
      <c r="P35" t="str">
        <f>IF(raw!P31="['found']",raw!CM31,"")</f>
        <v/>
      </c>
      <c r="Q35" t="str">
        <f>IF(raw!Q31="['found']",raw!CN31,"")</f>
        <v/>
      </c>
      <c r="R35" t="str">
        <f>IF(raw!R31="['found']",raw!CO31,"")</f>
        <v/>
      </c>
      <c r="S35" t="str">
        <f>IF(raw!S31="['found']",raw!CP31,"")</f>
        <v/>
      </c>
      <c r="T35" t="str">
        <f>IF(raw!T31="['found']",raw!CQ31,"")</f>
        <v/>
      </c>
      <c r="U35" t="str">
        <f>IF(raw!U31="['found']",raw!CR31,"")</f>
        <v/>
      </c>
      <c r="V35" t="str">
        <f>IF(raw!V31="['found']",raw!CS31,"")</f>
        <v/>
      </c>
      <c r="W35" t="str">
        <f>IF(raw!W31="['found']",raw!CT31,"")</f>
        <v/>
      </c>
      <c r="X35" t="str">
        <f>IF(raw!X31="['found']",raw!CU31,"")</f>
        <v/>
      </c>
      <c r="Y35" t="str">
        <f>IF(raw!Y31="['found']",raw!CV31,"")</f>
        <v/>
      </c>
      <c r="Z35" t="str">
        <f>IF(raw!Z31="['found']",raw!CW31,"")</f>
        <v/>
      </c>
    </row>
    <row r="36" spans="1:26">
      <c r="A36" t="s">
        <v>163</v>
      </c>
      <c r="B36">
        <f>IF(raw!B32="['found']",raw!BY32,"")</f>
        <v>2848</v>
      </c>
      <c r="C36">
        <f>IF(raw!C32="['found']",raw!BZ32,"")</f>
        <v>439</v>
      </c>
      <c r="D36">
        <f>IF(raw!D32="['found']",raw!CA32,"")</f>
        <v>4316</v>
      </c>
      <c r="E36">
        <f>IF(raw!E32="['found']",raw!CB32,"")</f>
        <v>874</v>
      </c>
      <c r="F36">
        <f>IF(raw!F32="['found']",raw!CC32,"")</f>
        <v>439</v>
      </c>
      <c r="G36">
        <f>IF(raw!G32="['found']",raw!CD32,"")</f>
        <v>439</v>
      </c>
      <c r="H36">
        <f>IF(raw!H32="['found']",raw!CE32,"")</f>
        <v>4316</v>
      </c>
      <c r="I36">
        <f>IF(raw!I32="['found']",raw!CF32,"")</f>
        <v>874</v>
      </c>
      <c r="J36">
        <f>IF(raw!J32="['found']",raw!CG32,"")</f>
        <v>439</v>
      </c>
      <c r="K36">
        <f>IF(raw!K32="['found']",raw!CH32,"")</f>
        <v>888</v>
      </c>
      <c r="L36" t="str">
        <f>IF(raw!L32="['found']",raw!CI32,"")</f>
        <v/>
      </c>
      <c r="M36">
        <f>IF(raw!M32="['found']",raw!CJ32,"")</f>
        <v>1257</v>
      </c>
      <c r="N36">
        <f>IF(raw!N32="['found']",raw!CK32,"")</f>
        <v>888</v>
      </c>
      <c r="O36">
        <f>IF(raw!O32="['found']",raw!CL32,"")</f>
        <v>888</v>
      </c>
      <c r="P36" t="str">
        <f>IF(raw!P32="['found']",raw!CM32,"")</f>
        <v/>
      </c>
      <c r="Q36">
        <f>IF(raw!Q32="['found']",raw!CN32,"")</f>
        <v>1256</v>
      </c>
      <c r="R36">
        <f>IF(raw!R32="['found']",raw!CO32,"")</f>
        <v>888</v>
      </c>
      <c r="S36">
        <f>IF(raw!S32="['found']",raw!CP32,"")</f>
        <v>1011</v>
      </c>
      <c r="T36">
        <f>IF(raw!T32="['found']",raw!CQ32,"")</f>
        <v>747</v>
      </c>
      <c r="U36">
        <f>IF(raw!U32="['found']",raw!CR32,"")</f>
        <v>314</v>
      </c>
      <c r="V36" t="str">
        <f>IF(raw!V32="['found']",raw!CS32,"")</f>
        <v/>
      </c>
      <c r="W36">
        <f>IF(raw!W32="['found']",raw!CT32,"")</f>
        <v>1079</v>
      </c>
      <c r="X36">
        <f>IF(raw!X32="['found']",raw!CU32,"")</f>
        <v>747</v>
      </c>
      <c r="Y36">
        <f>IF(raw!Y32="['found']",raw!CV32,"")</f>
        <v>314</v>
      </c>
      <c r="Z36">
        <f>IF(raw!Z32="['found']",raw!CW32,"")</f>
        <v>2878</v>
      </c>
    </row>
    <row r="37" spans="1:26">
      <c r="A37" t="s">
        <v>164</v>
      </c>
      <c r="B37" t="str">
        <f>IF(raw!B33="['found']",raw!BY33,"")</f>
        <v/>
      </c>
      <c r="C37" t="str">
        <f>IF(raw!C33="['found']",raw!BZ33,"")</f>
        <v/>
      </c>
      <c r="D37" t="str">
        <f>IF(raw!D33="['found']",raw!CA33,"")</f>
        <v/>
      </c>
      <c r="E37" t="str">
        <f>IF(raw!E33="['found']",raw!CB33,"")</f>
        <v/>
      </c>
      <c r="F37" t="str">
        <f>IF(raw!F33="['found']",raw!CC33,"")</f>
        <v/>
      </c>
      <c r="G37" t="str">
        <f>IF(raw!G33="['found']",raw!CD33,"")</f>
        <v/>
      </c>
      <c r="H37" t="str">
        <f>IF(raw!H33="['found']",raw!CE33,"")</f>
        <v/>
      </c>
      <c r="I37" t="str">
        <f>IF(raw!I33="['found']",raw!CF33,"")</f>
        <v/>
      </c>
      <c r="J37" t="str">
        <f>IF(raw!J33="['found']",raw!CG33,"")</f>
        <v/>
      </c>
      <c r="K37" t="str">
        <f>IF(raw!K33="['found']",raw!CH33,"")</f>
        <v/>
      </c>
      <c r="L37" t="str">
        <f>IF(raw!L33="['found']",raw!CI33,"")</f>
        <v/>
      </c>
      <c r="M37" t="str">
        <f>IF(raw!M33="['found']",raw!CJ33,"")</f>
        <v/>
      </c>
      <c r="N37" t="str">
        <f>IF(raw!N33="['found']",raw!CK33,"")</f>
        <v/>
      </c>
      <c r="O37" t="str">
        <f>IF(raw!O33="['found']",raw!CL33,"")</f>
        <v/>
      </c>
      <c r="P37" t="str">
        <f>IF(raw!P33="['found']",raw!CM33,"")</f>
        <v/>
      </c>
      <c r="Q37" t="str">
        <f>IF(raw!Q33="['found']",raw!CN33,"")</f>
        <v/>
      </c>
      <c r="R37" t="str">
        <f>IF(raw!R33="['found']",raw!CO33,"")</f>
        <v/>
      </c>
      <c r="S37" t="str">
        <f>IF(raw!S33="['found']",raw!CP33,"")</f>
        <v/>
      </c>
      <c r="T37" t="str">
        <f>IF(raw!T33="['found']",raw!CQ33,"")</f>
        <v/>
      </c>
      <c r="U37" t="str">
        <f>IF(raw!U33="['found']",raw!CR33,"")</f>
        <v/>
      </c>
      <c r="V37" t="str">
        <f>IF(raw!V33="['found']",raw!CS33,"")</f>
        <v/>
      </c>
      <c r="W37" t="str">
        <f>IF(raw!W33="['found']",raw!CT33,"")</f>
        <v/>
      </c>
      <c r="X37" t="str">
        <f>IF(raw!X33="['found']",raw!CU33,"")</f>
        <v/>
      </c>
      <c r="Y37" t="str">
        <f>IF(raw!Y33="['found']",raw!CV33,"")</f>
        <v/>
      </c>
      <c r="Z37" t="str">
        <f>IF(raw!Z33="['found']",raw!CW33,"")</f>
        <v/>
      </c>
    </row>
    <row r="38" spans="1:26">
      <c r="A38" t="s">
        <v>165</v>
      </c>
      <c r="B38" t="str">
        <f>IF(raw!B34="['found']",raw!BY34,"")</f>
        <v/>
      </c>
      <c r="C38">
        <f>IF(raw!C34="['found']",raw!BZ34,"")</f>
        <v>2744</v>
      </c>
      <c r="D38">
        <f>IF(raw!D34="['found']",raw!CA34,"")</f>
        <v>923</v>
      </c>
      <c r="E38">
        <f>IF(raw!E34="['found']",raw!CB34,"")</f>
        <v>461</v>
      </c>
      <c r="F38">
        <f>IF(raw!F34="['found']",raw!CC34,"")</f>
        <v>2744</v>
      </c>
      <c r="G38">
        <f>IF(raw!G34="['found']",raw!CD34,"")</f>
        <v>2744</v>
      </c>
      <c r="H38">
        <f>IF(raw!H34="['found']",raw!CE34,"")</f>
        <v>923</v>
      </c>
      <c r="I38">
        <f>IF(raw!I34="['found']",raw!CF34,"")</f>
        <v>461</v>
      </c>
      <c r="J38">
        <f>IF(raw!J34="['found']",raw!CG34,"")</f>
        <v>2744</v>
      </c>
      <c r="K38">
        <f>IF(raw!K34="['found']",raw!CH34,"")</f>
        <v>358</v>
      </c>
      <c r="L38" t="str">
        <f>IF(raw!L34="['found']",raw!CI34,"")</f>
        <v/>
      </c>
      <c r="M38" t="str">
        <f>IF(raw!M34="['found']",raw!CJ34,"")</f>
        <v/>
      </c>
      <c r="N38">
        <f>IF(raw!N34="['found']",raw!CK34,"")</f>
        <v>358</v>
      </c>
      <c r="O38">
        <f>IF(raw!O34="['found']",raw!CL34,"")</f>
        <v>358</v>
      </c>
      <c r="P38" t="str">
        <f>IF(raw!P34="['found']",raw!CM34,"")</f>
        <v/>
      </c>
      <c r="Q38" t="str">
        <f>IF(raw!Q34="['found']",raw!CN34,"")</f>
        <v/>
      </c>
      <c r="R38">
        <f>IF(raw!R34="['found']",raw!CO34,"")</f>
        <v>358</v>
      </c>
      <c r="S38" t="str">
        <f>IF(raw!S34="['found']",raw!CP34,"")</f>
        <v/>
      </c>
      <c r="T38" t="str">
        <f>IF(raw!T34="['found']",raw!CQ34,"")</f>
        <v/>
      </c>
      <c r="U38" t="str">
        <f>IF(raw!U34="['found']",raw!CR34,"")</f>
        <v/>
      </c>
      <c r="V38" t="str">
        <f>IF(raw!V34="['found']",raw!CS34,"")</f>
        <v/>
      </c>
      <c r="W38" t="str">
        <f>IF(raw!W34="['found']",raw!CT34,"")</f>
        <v/>
      </c>
      <c r="X38" t="str">
        <f>IF(raw!X34="['found']",raw!CU34,"")</f>
        <v/>
      </c>
      <c r="Y38" t="str">
        <f>IF(raw!Y34="['found']",raw!CV34,"")</f>
        <v/>
      </c>
      <c r="Z38" t="str">
        <f>IF(raw!Z34="['found']",raw!CW34,"")</f>
        <v/>
      </c>
    </row>
    <row r="39" spans="1:26">
      <c r="A39" t="s">
        <v>166</v>
      </c>
      <c r="B39" t="str">
        <f>IF(raw!B35="['found']",raw!BY35,"")</f>
        <v/>
      </c>
      <c r="C39" t="str">
        <f>IF(raw!C35="['found']",raw!BZ35,"")</f>
        <v/>
      </c>
      <c r="D39" t="str">
        <f>IF(raw!D35="['found']",raw!CA35,"")</f>
        <v/>
      </c>
      <c r="E39" t="str">
        <f>IF(raw!E35="['found']",raw!CB35,"")</f>
        <v/>
      </c>
      <c r="F39" t="str">
        <f>IF(raw!F35="['found']",raw!CC35,"")</f>
        <v/>
      </c>
      <c r="G39" t="str">
        <f>IF(raw!G35="['found']",raw!CD35,"")</f>
        <v/>
      </c>
      <c r="H39" t="str">
        <f>IF(raw!H35="['found']",raw!CE35,"")</f>
        <v/>
      </c>
      <c r="I39" t="str">
        <f>IF(raw!I35="['found']",raw!CF35,"")</f>
        <v/>
      </c>
      <c r="J39" t="str">
        <f>IF(raw!J35="['found']",raw!CG35,"")</f>
        <v/>
      </c>
      <c r="K39">
        <f>IF(raw!K35="['found']",raw!CH35,"")</f>
        <v>2632</v>
      </c>
      <c r="L39">
        <f>IF(raw!L35="['found']",raw!CI35,"")</f>
        <v>2405</v>
      </c>
      <c r="M39" t="str">
        <f>IF(raw!M35="['found']",raw!CJ35,"")</f>
        <v/>
      </c>
      <c r="N39">
        <f>IF(raw!N35="['found']",raw!CK35,"")</f>
        <v>2867</v>
      </c>
      <c r="O39">
        <f>IF(raw!O35="['found']",raw!CL35,"")</f>
        <v>2632</v>
      </c>
      <c r="P39">
        <f>IF(raw!P35="['found']",raw!CM35,"")</f>
        <v>2405</v>
      </c>
      <c r="Q39">
        <f>IF(raw!Q35="['found']",raw!CN35,"")</f>
        <v>3263</v>
      </c>
      <c r="R39">
        <f>IF(raw!R35="['found']",raw!CO35,"")</f>
        <v>2867</v>
      </c>
      <c r="S39" t="str">
        <f>IF(raw!S35="['found']",raw!CP35,"")</f>
        <v/>
      </c>
      <c r="T39" t="str">
        <f>IF(raw!T35="['found']",raw!CQ35,"")</f>
        <v/>
      </c>
      <c r="U39">
        <f>IF(raw!U35="['found']",raw!CR35,"")</f>
        <v>2148</v>
      </c>
      <c r="V39" t="str">
        <f>IF(raw!V35="['found']",raw!CS35,"")</f>
        <v/>
      </c>
      <c r="W39" t="str">
        <f>IF(raw!W35="['found']",raw!CT35,"")</f>
        <v/>
      </c>
      <c r="X39" t="str">
        <f>IF(raw!X35="['found']",raw!CU35,"")</f>
        <v/>
      </c>
      <c r="Y39">
        <f>IF(raw!Y35="['found']",raw!CV35,"")</f>
        <v>2148</v>
      </c>
      <c r="Z39" t="str">
        <f>IF(raw!Z35="['found']",raw!CW35,"")</f>
        <v/>
      </c>
    </row>
    <row r="40" spans="1:26">
      <c r="A40" t="s">
        <v>167</v>
      </c>
      <c r="B40" t="str">
        <f>IF(raw!B36="['found']",raw!BY36,"")</f>
        <v/>
      </c>
      <c r="C40" t="str">
        <f>IF(raw!C36="['found']",raw!BZ36,"")</f>
        <v/>
      </c>
      <c r="D40" t="str">
        <f>IF(raw!D36="['found']",raw!CA36,"")</f>
        <v/>
      </c>
      <c r="E40" t="str">
        <f>IF(raw!E36="['found']",raw!CB36,"")</f>
        <v/>
      </c>
      <c r="F40" t="str">
        <f>IF(raw!F36="['found']",raw!CC36,"")</f>
        <v/>
      </c>
      <c r="G40" t="str">
        <f>IF(raw!G36="['found']",raw!CD36,"")</f>
        <v/>
      </c>
      <c r="H40" t="str">
        <f>IF(raw!H36="['found']",raw!CE36,"")</f>
        <v/>
      </c>
      <c r="I40" t="str">
        <f>IF(raw!I36="['found']",raw!CF36,"")</f>
        <v/>
      </c>
      <c r="J40" t="str">
        <f>IF(raw!J36="['found']",raw!CG36,"")</f>
        <v/>
      </c>
      <c r="K40" t="str">
        <f>IF(raw!K36="['found']",raw!CH36,"")</f>
        <v/>
      </c>
      <c r="L40" t="str">
        <f>IF(raw!L36="['found']",raw!CI36,"")</f>
        <v/>
      </c>
      <c r="M40" t="str">
        <f>IF(raw!M36="['found']",raw!CJ36,"")</f>
        <v/>
      </c>
      <c r="N40" t="str">
        <f>IF(raw!N36="['found']",raw!CK36,"")</f>
        <v/>
      </c>
      <c r="O40" t="str">
        <f>IF(raw!O36="['found']",raw!CL36,"")</f>
        <v/>
      </c>
      <c r="P40" t="str">
        <f>IF(raw!P36="['found']",raw!CM36,"")</f>
        <v/>
      </c>
      <c r="Q40" t="str">
        <f>IF(raw!Q36="['found']",raw!CN36,"")</f>
        <v/>
      </c>
      <c r="R40" t="str">
        <f>IF(raw!R36="['found']",raw!CO36,"")</f>
        <v/>
      </c>
      <c r="S40" t="str">
        <f>IF(raw!S36="['found']",raw!CP36,"")</f>
        <v/>
      </c>
      <c r="T40" t="str">
        <f>IF(raw!T36="['found']",raw!CQ36,"")</f>
        <v/>
      </c>
      <c r="U40" t="str">
        <f>IF(raw!U36="['found']",raw!CR36,"")</f>
        <v/>
      </c>
      <c r="V40" t="str">
        <f>IF(raw!V36="['found']",raw!CS36,"")</f>
        <v/>
      </c>
      <c r="W40" t="str">
        <f>IF(raw!W36="['found']",raw!CT36,"")</f>
        <v/>
      </c>
      <c r="X40" t="str">
        <f>IF(raw!X36="['found']",raw!CU36,"")</f>
        <v/>
      </c>
      <c r="Y40" t="str">
        <f>IF(raw!Y36="['found']",raw!CV36,"")</f>
        <v/>
      </c>
      <c r="Z40" t="str">
        <f>IF(raw!Z36="['found']",raw!CW36,"")</f>
        <v/>
      </c>
    </row>
    <row r="41" spans="1:26">
      <c r="A41" t="s">
        <v>168</v>
      </c>
      <c r="B41" t="str">
        <f>IF(raw!B37="['found']",raw!BY37,"")</f>
        <v/>
      </c>
      <c r="C41">
        <f>IF(raw!C37="['found']",raw!BZ37,"")</f>
        <v>402</v>
      </c>
      <c r="D41" t="str">
        <f>IF(raw!D37="['found']",raw!CA37,"")</f>
        <v/>
      </c>
      <c r="E41" t="str">
        <f>IF(raw!E37="['found']",raw!CB37,"")</f>
        <v/>
      </c>
      <c r="F41">
        <f>IF(raw!F37="['found']",raw!CC37,"")</f>
        <v>2012</v>
      </c>
      <c r="G41">
        <f>IF(raw!G37="['found']",raw!CD37,"")</f>
        <v>452</v>
      </c>
      <c r="H41" t="str">
        <f>IF(raw!H37="['found']",raw!CE37,"")</f>
        <v/>
      </c>
      <c r="I41" t="str">
        <f>IF(raw!I37="['found']",raw!CF37,"")</f>
        <v/>
      </c>
      <c r="J41">
        <f>IF(raw!J37="['found']",raw!CG37,"")</f>
        <v>3473</v>
      </c>
      <c r="K41">
        <f>IF(raw!K37="['found']",raw!CH37,"")</f>
        <v>2149</v>
      </c>
      <c r="L41" t="str">
        <f>IF(raw!L37="['found']",raw!CI37,"")</f>
        <v/>
      </c>
      <c r="M41" t="str">
        <f>IF(raw!M37="['found']",raw!CJ37,"")</f>
        <v/>
      </c>
      <c r="N41">
        <f>IF(raw!N37="['found']",raw!CK37,"")</f>
        <v>2497</v>
      </c>
      <c r="O41">
        <f>IF(raw!O37="['found']",raw!CL37,"")</f>
        <v>2155</v>
      </c>
      <c r="P41" t="str">
        <f>IF(raw!P37="['found']",raw!CM37,"")</f>
        <v/>
      </c>
      <c r="Q41" t="str">
        <f>IF(raw!Q37="['found']",raw!CN37,"")</f>
        <v/>
      </c>
      <c r="R41">
        <f>IF(raw!R37="['found']",raw!CO37,"")</f>
        <v>2195</v>
      </c>
      <c r="S41">
        <f>IF(raw!S37="['found']",raw!CP37,"")</f>
        <v>1773</v>
      </c>
      <c r="T41" t="str">
        <f>IF(raw!T37="['found']",raw!CQ37,"")</f>
        <v/>
      </c>
      <c r="U41">
        <f>IF(raw!U37="['found']",raw!CR37,"")</f>
        <v>2283</v>
      </c>
      <c r="V41">
        <f>IF(raw!V37="['found']",raw!CS37,"")</f>
        <v>2490</v>
      </c>
      <c r="W41">
        <f>IF(raw!W37="['found']",raw!CT37,"")</f>
        <v>2805</v>
      </c>
      <c r="X41">
        <f>IF(raw!X37="['found']",raw!CU37,"")</f>
        <v>4166</v>
      </c>
      <c r="Y41">
        <f>IF(raw!Y37="['found']",raw!CV37,"")</f>
        <v>964</v>
      </c>
      <c r="Z41">
        <f>IF(raw!Z37="['found']",raw!CW37,"")</f>
        <v>1076</v>
      </c>
    </row>
    <row r="42" spans="1:26">
      <c r="A42" t="s">
        <v>169</v>
      </c>
      <c r="B42" t="str">
        <f>IF(raw!B38="['found']",raw!BY38,"")</f>
        <v/>
      </c>
      <c r="C42" t="str">
        <f>IF(raw!C38="['found']",raw!BZ38,"")</f>
        <v/>
      </c>
      <c r="D42" t="str">
        <f>IF(raw!D38="['found']",raw!CA38,"")</f>
        <v/>
      </c>
      <c r="E42" t="str">
        <f>IF(raw!E38="['found']",raw!CB38,"")</f>
        <v/>
      </c>
      <c r="F42" t="str">
        <f>IF(raw!F38="['found']",raw!CC38,"")</f>
        <v/>
      </c>
      <c r="G42" t="str">
        <f>IF(raw!G38="['found']",raw!CD38,"")</f>
        <v/>
      </c>
      <c r="H42" t="str">
        <f>IF(raw!H38="['found']",raw!CE38,"")</f>
        <v/>
      </c>
      <c r="I42" t="str">
        <f>IF(raw!I38="['found']",raw!CF38,"")</f>
        <v/>
      </c>
      <c r="J42" t="str">
        <f>IF(raw!J38="['found']",raw!CG38,"")</f>
        <v/>
      </c>
      <c r="K42" t="str">
        <f>IF(raw!K38="['found']",raw!CH38,"")</f>
        <v/>
      </c>
      <c r="L42" t="str">
        <f>IF(raw!L38="['found']",raw!CI38,"")</f>
        <v/>
      </c>
      <c r="M42" t="str">
        <f>IF(raw!M38="['found']",raw!CJ38,"")</f>
        <v/>
      </c>
      <c r="N42" t="str">
        <f>IF(raw!N38="['found']",raw!CK38,"")</f>
        <v/>
      </c>
      <c r="O42" t="str">
        <f>IF(raw!O38="['found']",raw!CL38,"")</f>
        <v/>
      </c>
      <c r="P42" t="str">
        <f>IF(raw!P38="['found']",raw!CM38,"")</f>
        <v/>
      </c>
      <c r="Q42" t="str">
        <f>IF(raw!Q38="['found']",raw!CN38,"")</f>
        <v/>
      </c>
      <c r="R42" t="str">
        <f>IF(raw!R38="['found']",raw!CO38,"")</f>
        <v/>
      </c>
      <c r="S42" t="str">
        <f>IF(raw!S38="['found']",raw!CP38,"")</f>
        <v/>
      </c>
      <c r="T42" t="str">
        <f>IF(raw!T38="['found']",raw!CQ38,"")</f>
        <v/>
      </c>
      <c r="U42" t="str">
        <f>IF(raw!U38="['found']",raw!CR38,"")</f>
        <v/>
      </c>
      <c r="V42" t="str">
        <f>IF(raw!V38="['found']",raw!CS38,"")</f>
        <v/>
      </c>
      <c r="W42" t="str">
        <f>IF(raw!W38="['found']",raw!CT38,"")</f>
        <v/>
      </c>
      <c r="X42" t="str">
        <f>IF(raw!X38="['found']",raw!CU38,"")</f>
        <v/>
      </c>
      <c r="Y42" t="str">
        <f>IF(raw!Y38="['found']",raw!CV38,"")</f>
        <v/>
      </c>
      <c r="Z42" t="str">
        <f>IF(raw!Z38="['found']",raw!CW38,"")</f>
        <v/>
      </c>
    </row>
    <row r="43" spans="1:26">
      <c r="A43" t="s">
        <v>170</v>
      </c>
      <c r="B43" t="str">
        <f>IF(raw!B39="['found']",raw!BY39,"")</f>
        <v/>
      </c>
      <c r="C43" t="str">
        <f>IF(raw!C39="['found']",raw!BZ39,"")</f>
        <v/>
      </c>
      <c r="D43" t="str">
        <f>IF(raw!D39="['found']",raw!CA39,"")</f>
        <v/>
      </c>
      <c r="E43" t="str">
        <f>IF(raw!E39="['found']",raw!CB39,"")</f>
        <v/>
      </c>
      <c r="F43" t="str">
        <f>IF(raw!F39="['found']",raw!CC39,"")</f>
        <v/>
      </c>
      <c r="G43" t="str">
        <f>IF(raw!G39="['found']",raw!CD39,"")</f>
        <v/>
      </c>
      <c r="H43" t="str">
        <f>IF(raw!H39="['found']",raw!CE39,"")</f>
        <v/>
      </c>
      <c r="I43" t="str">
        <f>IF(raw!I39="['found']",raw!CF39,"")</f>
        <v/>
      </c>
      <c r="J43" t="str">
        <f>IF(raw!J39="['found']",raw!CG39,"")</f>
        <v/>
      </c>
      <c r="K43" t="str">
        <f>IF(raw!K39="['found']",raw!CH39,"")</f>
        <v/>
      </c>
      <c r="L43" t="str">
        <f>IF(raw!L39="['found']",raw!CI39,"")</f>
        <v/>
      </c>
      <c r="M43" t="str">
        <f>IF(raw!M39="['found']",raw!CJ39,"")</f>
        <v/>
      </c>
      <c r="N43" t="str">
        <f>IF(raw!N39="['found']",raw!CK39,"")</f>
        <v/>
      </c>
      <c r="O43" t="str">
        <f>IF(raw!O39="['found']",raw!CL39,"")</f>
        <v/>
      </c>
      <c r="P43" t="str">
        <f>IF(raw!P39="['found']",raw!CM39,"")</f>
        <v/>
      </c>
      <c r="Q43" t="str">
        <f>IF(raw!Q39="['found']",raw!CN39,"")</f>
        <v/>
      </c>
      <c r="R43" t="str">
        <f>IF(raw!R39="['found']",raw!CO39,"")</f>
        <v/>
      </c>
      <c r="S43" t="str">
        <f>IF(raw!S39="['found']",raw!CP39,"")</f>
        <v/>
      </c>
      <c r="T43" t="str">
        <f>IF(raw!T39="['found']",raw!CQ39,"")</f>
        <v/>
      </c>
      <c r="U43" t="str">
        <f>IF(raw!U39="['found']",raw!CR39,"")</f>
        <v/>
      </c>
      <c r="V43" t="str">
        <f>IF(raw!V39="['found']",raw!CS39,"")</f>
        <v/>
      </c>
      <c r="W43" t="str">
        <f>IF(raw!W39="['found']",raw!CT39,"")</f>
        <v/>
      </c>
      <c r="X43" t="str">
        <f>IF(raw!X39="['found']",raw!CU39,"")</f>
        <v/>
      </c>
      <c r="Y43" t="str">
        <f>IF(raw!Y39="['found']",raw!CV39,"")</f>
        <v/>
      </c>
      <c r="Z43" t="str">
        <f>IF(raw!Z39="['found']",raw!CW39,"")</f>
        <v/>
      </c>
    </row>
    <row r="44" spans="1:26">
      <c r="A44" t="s">
        <v>171</v>
      </c>
      <c r="B44" t="str">
        <f>IF(raw!B40="['found']",raw!BY40,"")</f>
        <v/>
      </c>
      <c r="C44" t="str">
        <f>IF(raw!C40="['found']",raw!BZ40,"")</f>
        <v/>
      </c>
      <c r="D44" t="str">
        <f>IF(raw!D40="['found']",raw!CA40,"")</f>
        <v/>
      </c>
      <c r="E44" t="str">
        <f>IF(raw!E40="['found']",raw!CB40,"")</f>
        <v/>
      </c>
      <c r="F44" t="str">
        <f>IF(raw!F40="['found']",raw!CC40,"")</f>
        <v/>
      </c>
      <c r="G44" t="str">
        <f>IF(raw!G40="['found']",raw!CD40,"")</f>
        <v/>
      </c>
      <c r="H44" t="str">
        <f>IF(raw!H40="['found']",raw!CE40,"")</f>
        <v/>
      </c>
      <c r="I44" t="str">
        <f>IF(raw!I40="['found']",raw!CF40,"")</f>
        <v/>
      </c>
      <c r="J44" t="str">
        <f>IF(raw!J40="['found']",raw!CG40,"")</f>
        <v/>
      </c>
      <c r="K44" t="str">
        <f>IF(raw!K40="['found']",raw!CH40,"")</f>
        <v/>
      </c>
      <c r="L44" t="str">
        <f>IF(raw!L40="['found']",raw!CI40,"")</f>
        <v/>
      </c>
      <c r="M44" t="str">
        <f>IF(raw!M40="['found']",raw!CJ40,"")</f>
        <v/>
      </c>
      <c r="N44" t="str">
        <f>IF(raw!N40="['found']",raw!CK40,"")</f>
        <v/>
      </c>
      <c r="O44" t="str">
        <f>IF(raw!O40="['found']",raw!CL40,"")</f>
        <v/>
      </c>
      <c r="P44" t="str">
        <f>IF(raw!P40="['found']",raw!CM40,"")</f>
        <v/>
      </c>
      <c r="Q44" t="str">
        <f>IF(raw!Q40="['found']",raw!CN40,"")</f>
        <v/>
      </c>
      <c r="R44" t="str">
        <f>IF(raw!R40="['found']",raw!CO40,"")</f>
        <v/>
      </c>
      <c r="S44" t="str">
        <f>IF(raw!S40="['found']",raw!CP40,"")</f>
        <v/>
      </c>
      <c r="T44" t="str">
        <f>IF(raw!T40="['found']",raw!CQ40,"")</f>
        <v/>
      </c>
      <c r="U44" t="str">
        <f>IF(raw!U40="['found']",raw!CR40,"")</f>
        <v/>
      </c>
      <c r="V44" t="str">
        <f>IF(raw!V40="['found']",raw!CS40,"")</f>
        <v/>
      </c>
      <c r="W44" t="str">
        <f>IF(raw!W40="['found']",raw!CT40,"")</f>
        <v/>
      </c>
      <c r="X44" t="str">
        <f>IF(raw!X40="['found']",raw!CU40,"")</f>
        <v/>
      </c>
      <c r="Y44" t="str">
        <f>IF(raw!Y40="['found']",raw!CV40,"")</f>
        <v/>
      </c>
      <c r="Z44" t="str">
        <f>IF(raw!Z40="['found']",raw!CW40,"")</f>
        <v/>
      </c>
    </row>
    <row r="45" spans="1:26">
      <c r="A45" t="s">
        <v>172</v>
      </c>
      <c r="B45" t="str">
        <f>IF(raw!B41="['found']",raw!BY41,"")</f>
        <v/>
      </c>
      <c r="C45" t="str">
        <f>IF(raw!C41="['found']",raw!BZ41,"")</f>
        <v/>
      </c>
      <c r="D45" t="str">
        <f>IF(raw!D41="['found']",raw!CA41,"")</f>
        <v/>
      </c>
      <c r="E45" t="str">
        <f>IF(raw!E41="['found']",raw!CB41,"")</f>
        <v/>
      </c>
      <c r="F45" t="str">
        <f>IF(raw!F41="['found']",raw!CC41,"")</f>
        <v/>
      </c>
      <c r="G45" t="str">
        <f>IF(raw!G41="['found']",raw!CD41,"")</f>
        <v/>
      </c>
      <c r="H45" t="str">
        <f>IF(raw!H41="['found']",raw!CE41,"")</f>
        <v/>
      </c>
      <c r="I45" t="str">
        <f>IF(raw!I41="['found']",raw!CF41,"")</f>
        <v/>
      </c>
      <c r="J45" t="str">
        <f>IF(raw!J41="['found']",raw!CG41,"")</f>
        <v/>
      </c>
      <c r="K45" t="str">
        <f>IF(raw!K41="['found']",raw!CH41,"")</f>
        <v/>
      </c>
      <c r="L45" t="str">
        <f>IF(raw!L41="['found']",raw!CI41,"")</f>
        <v/>
      </c>
      <c r="M45" t="str">
        <f>IF(raw!M41="['found']",raw!CJ41,"")</f>
        <v/>
      </c>
      <c r="N45" t="str">
        <f>IF(raw!N41="['found']",raw!CK41,"")</f>
        <v/>
      </c>
      <c r="O45" t="str">
        <f>IF(raw!O41="['found']",raw!CL41,"")</f>
        <v/>
      </c>
      <c r="P45" t="str">
        <f>IF(raw!P41="['found']",raw!CM41,"")</f>
        <v/>
      </c>
      <c r="Q45" t="str">
        <f>IF(raw!Q41="['found']",raw!CN41,"")</f>
        <v/>
      </c>
      <c r="R45" t="str">
        <f>IF(raw!R41="['found']",raw!CO41,"")</f>
        <v/>
      </c>
      <c r="S45" t="str">
        <f>IF(raw!S41="['found']",raw!CP41,"")</f>
        <v/>
      </c>
      <c r="T45" t="str">
        <f>IF(raw!T41="['found']",raw!CQ41,"")</f>
        <v/>
      </c>
      <c r="U45" t="str">
        <f>IF(raw!U41="['found']",raw!CR41,"")</f>
        <v/>
      </c>
      <c r="V45" t="str">
        <f>IF(raw!V41="['found']",raw!CS41,"")</f>
        <v/>
      </c>
      <c r="W45" t="str">
        <f>IF(raw!W41="['found']",raw!CT41,"")</f>
        <v/>
      </c>
      <c r="X45" t="str">
        <f>IF(raw!X41="['found']",raw!CU41,"")</f>
        <v/>
      </c>
      <c r="Y45" t="str">
        <f>IF(raw!Y41="['found']",raw!CV41,"")</f>
        <v/>
      </c>
      <c r="Z45" t="str">
        <f>IF(raw!Z41="['found']",raw!CW41,"")</f>
        <v/>
      </c>
    </row>
    <row r="46" spans="1:26">
      <c r="A46" t="s">
        <v>173</v>
      </c>
      <c r="B46">
        <f>IF(raw!B42="['found']",raw!BY42,"")</f>
        <v>81</v>
      </c>
      <c r="C46">
        <f>IF(raw!C42="['found']",raw!BZ42,"")</f>
        <v>16</v>
      </c>
      <c r="D46">
        <f>IF(raw!D42="['found']",raw!CA42,"")</f>
        <v>16</v>
      </c>
      <c r="E46">
        <f>IF(raw!E42="['found']",raw!CB42,"")</f>
        <v>16</v>
      </c>
      <c r="F46">
        <f>IF(raw!F42="['found']",raw!CC42,"")</f>
        <v>16</v>
      </c>
      <c r="G46">
        <f>IF(raw!G42="['found']",raw!CD42,"")</f>
        <v>16</v>
      </c>
      <c r="H46">
        <f>IF(raw!H42="['found']",raw!CE42,"")</f>
        <v>16</v>
      </c>
      <c r="I46">
        <f>IF(raw!I42="['found']",raw!CF42,"")</f>
        <v>16</v>
      </c>
      <c r="J46">
        <f>IF(raw!J42="['found']",raw!CG42,"")</f>
        <v>16</v>
      </c>
      <c r="K46">
        <f>IF(raw!K42="['found']",raw!CH42,"")</f>
        <v>16</v>
      </c>
      <c r="L46">
        <f>IF(raw!L42="['found']",raw!CI42,"")</f>
        <v>16</v>
      </c>
      <c r="M46">
        <f>IF(raw!M42="['found']",raw!CJ42,"")</f>
        <v>16</v>
      </c>
      <c r="N46">
        <f>IF(raw!N42="['found']",raw!CK42,"")</f>
        <v>16</v>
      </c>
      <c r="O46">
        <f>IF(raw!O42="['found']",raw!CL42,"")</f>
        <v>16</v>
      </c>
      <c r="P46">
        <f>IF(raw!P42="['found']",raw!CM42,"")</f>
        <v>16</v>
      </c>
      <c r="Q46">
        <f>IF(raw!Q42="['found']",raw!CN42,"")</f>
        <v>16</v>
      </c>
      <c r="R46">
        <f>IF(raw!R42="['found']",raw!CO42,"")</f>
        <v>16</v>
      </c>
      <c r="S46">
        <f>IF(raw!S42="['found']",raw!CP42,"")</f>
        <v>16</v>
      </c>
      <c r="T46">
        <f>IF(raw!T42="['found']",raw!CQ42,"")</f>
        <v>16</v>
      </c>
      <c r="U46">
        <f>IF(raw!U42="['found']",raw!CR42,"")</f>
        <v>16</v>
      </c>
      <c r="V46">
        <f>IF(raw!V42="['found']",raw!CS42,"")</f>
        <v>16</v>
      </c>
      <c r="W46">
        <f>IF(raw!W42="['found']",raw!CT42,"")</f>
        <v>16</v>
      </c>
      <c r="X46">
        <f>IF(raw!X42="['found']",raw!CU42,"")</f>
        <v>16</v>
      </c>
      <c r="Y46">
        <f>IF(raw!Y42="['found']",raw!CV42,"")</f>
        <v>16</v>
      </c>
      <c r="Z46">
        <f>IF(raw!Z42="['found']",raw!CW42,"")</f>
        <v>16</v>
      </c>
    </row>
    <row r="47" spans="1:26">
      <c r="A47" t="s">
        <v>174</v>
      </c>
      <c r="B47" t="str">
        <f>IF(raw!B43="['found']",raw!BY43,"")</f>
        <v/>
      </c>
      <c r="C47" t="str">
        <f>IF(raw!C43="['found']",raw!BZ43,"")</f>
        <v/>
      </c>
      <c r="D47" t="str">
        <f>IF(raw!D43="['found']",raw!CA43,"")</f>
        <v/>
      </c>
      <c r="E47" t="str">
        <f>IF(raw!E43="['found']",raw!CB43,"")</f>
        <v/>
      </c>
      <c r="F47" t="str">
        <f>IF(raw!F43="['found']",raw!CC43,"")</f>
        <v/>
      </c>
      <c r="G47" t="str">
        <f>IF(raw!G43="['found']",raw!CD43,"")</f>
        <v/>
      </c>
      <c r="H47" t="str">
        <f>IF(raw!H43="['found']",raw!CE43,"")</f>
        <v/>
      </c>
      <c r="I47" t="str">
        <f>IF(raw!I43="['found']",raw!CF43,"")</f>
        <v/>
      </c>
      <c r="J47" t="str">
        <f>IF(raw!J43="['found']",raw!CG43,"")</f>
        <v/>
      </c>
      <c r="K47" t="str">
        <f>IF(raw!K43="['found']",raw!CH43,"")</f>
        <v/>
      </c>
      <c r="L47" t="str">
        <f>IF(raw!L43="['found']",raw!CI43,"")</f>
        <v/>
      </c>
      <c r="M47" t="str">
        <f>IF(raw!M43="['found']",raw!CJ43,"")</f>
        <v/>
      </c>
      <c r="N47" t="str">
        <f>IF(raw!N43="['found']",raw!CK43,"")</f>
        <v/>
      </c>
      <c r="O47" t="str">
        <f>IF(raw!O43="['found']",raw!CL43,"")</f>
        <v/>
      </c>
      <c r="P47" t="str">
        <f>IF(raw!P43="['found']",raw!CM43,"")</f>
        <v/>
      </c>
      <c r="Q47" t="str">
        <f>IF(raw!Q43="['found']",raw!CN43,"")</f>
        <v/>
      </c>
      <c r="R47" t="str">
        <f>IF(raw!R43="['found']",raw!CO43,"")</f>
        <v/>
      </c>
      <c r="S47" t="str">
        <f>IF(raw!S43="['found']",raw!CP43,"")</f>
        <v/>
      </c>
      <c r="T47" t="str">
        <f>IF(raw!T43="['found']",raw!CQ43,"")</f>
        <v/>
      </c>
      <c r="U47" t="str">
        <f>IF(raw!U43="['found']",raw!CR43,"")</f>
        <v/>
      </c>
      <c r="V47" t="str">
        <f>IF(raw!V43="['found']",raw!CS43,"")</f>
        <v/>
      </c>
      <c r="W47" t="str">
        <f>IF(raw!W43="['found']",raw!CT43,"")</f>
        <v/>
      </c>
      <c r="X47" t="str">
        <f>IF(raw!X43="['found']",raw!CU43,"")</f>
        <v/>
      </c>
      <c r="Y47" t="str">
        <f>IF(raw!Y43="['found']",raw!CV43,"")</f>
        <v/>
      </c>
      <c r="Z47" t="str">
        <f>IF(raw!Z43="['found']",raw!CW43,"")</f>
        <v/>
      </c>
    </row>
    <row r="48" spans="1:26">
      <c r="A48" t="s">
        <v>175</v>
      </c>
      <c r="B48" t="str">
        <f>IF(raw!B44="['found']",raw!BY44,"")</f>
        <v/>
      </c>
      <c r="C48" t="str">
        <f>IF(raw!C44="['found']",raw!BZ44,"")</f>
        <v/>
      </c>
      <c r="D48" t="str">
        <f>IF(raw!D44="['found']",raw!CA44,"")</f>
        <v/>
      </c>
      <c r="E48" t="str">
        <f>IF(raw!E44="['found']",raw!CB44,"")</f>
        <v/>
      </c>
      <c r="F48" t="str">
        <f>IF(raw!F44="['found']",raw!CC44,"")</f>
        <v/>
      </c>
      <c r="G48" t="str">
        <f>IF(raw!G44="['found']",raw!CD44,"")</f>
        <v/>
      </c>
      <c r="H48" t="str">
        <f>IF(raw!H44="['found']",raw!CE44,"")</f>
        <v/>
      </c>
      <c r="I48" t="str">
        <f>IF(raw!I44="['found']",raw!CF44,"")</f>
        <v/>
      </c>
      <c r="J48" t="str">
        <f>IF(raw!J44="['found']",raw!CG44,"")</f>
        <v/>
      </c>
      <c r="K48" t="str">
        <f>IF(raw!K44="['found']",raw!CH44,"")</f>
        <v/>
      </c>
      <c r="L48" t="str">
        <f>IF(raw!L44="['found']",raw!CI44,"")</f>
        <v/>
      </c>
      <c r="M48" t="str">
        <f>IF(raw!M44="['found']",raw!CJ44,"")</f>
        <v/>
      </c>
      <c r="N48" t="str">
        <f>IF(raw!N44="['found']",raw!CK44,"")</f>
        <v/>
      </c>
      <c r="O48" t="str">
        <f>IF(raw!O44="['found']",raw!CL44,"")</f>
        <v/>
      </c>
      <c r="P48" t="str">
        <f>IF(raw!P44="['found']",raw!CM44,"")</f>
        <v/>
      </c>
      <c r="Q48" t="str">
        <f>IF(raw!Q44="['found']",raw!CN44,"")</f>
        <v/>
      </c>
      <c r="R48" t="str">
        <f>IF(raw!R44="['found']",raw!CO44,"")</f>
        <v/>
      </c>
      <c r="S48" t="str">
        <f>IF(raw!S44="['found']",raw!CP44,"")</f>
        <v/>
      </c>
      <c r="T48" t="str">
        <f>IF(raw!T44="['found']",raw!CQ44,"")</f>
        <v/>
      </c>
      <c r="U48" t="str">
        <f>IF(raw!U44="['found']",raw!CR44,"")</f>
        <v/>
      </c>
      <c r="V48" t="str">
        <f>IF(raw!V44="['found']",raw!CS44,"")</f>
        <v/>
      </c>
      <c r="W48" t="str">
        <f>IF(raw!W44="['found']",raw!CT44,"")</f>
        <v/>
      </c>
      <c r="X48" t="str">
        <f>IF(raw!X44="['found']",raw!CU44,"")</f>
        <v/>
      </c>
      <c r="Y48" t="str">
        <f>IF(raw!Y44="['found']",raw!CV44,"")</f>
        <v/>
      </c>
      <c r="Z48" t="str">
        <f>IF(raw!Z44="['found']",raw!CW44,"")</f>
        <v/>
      </c>
    </row>
    <row r="49" spans="1:26">
      <c r="A49" t="s">
        <v>176</v>
      </c>
      <c r="B49">
        <f>IF(raw!B45="['found']",raw!BY45,"")</f>
        <v>185</v>
      </c>
      <c r="C49">
        <f>IF(raw!C45="['found']",raw!BZ45,"")</f>
        <v>51</v>
      </c>
      <c r="D49">
        <f>IF(raw!D45="['found']",raw!CA45,"")</f>
        <v>52</v>
      </c>
      <c r="E49">
        <f>IF(raw!E45="['found']",raw!CB45,"")</f>
        <v>52</v>
      </c>
      <c r="F49">
        <f>IF(raw!F45="['found']",raw!CC45,"")</f>
        <v>51</v>
      </c>
      <c r="G49">
        <f>IF(raw!G45="['found']",raw!CD45,"")</f>
        <v>51</v>
      </c>
      <c r="H49">
        <f>IF(raw!H45="['found']",raw!CE45,"")</f>
        <v>52</v>
      </c>
      <c r="I49">
        <f>IF(raw!I45="['found']",raw!CF45,"")</f>
        <v>52</v>
      </c>
      <c r="J49">
        <f>IF(raw!J45="['found']",raw!CG45,"")</f>
        <v>51</v>
      </c>
      <c r="K49">
        <f>IF(raw!K45="['found']",raw!CH45,"")</f>
        <v>50</v>
      </c>
      <c r="L49">
        <f>IF(raw!L45="['found']",raw!CI45,"")</f>
        <v>50</v>
      </c>
      <c r="M49">
        <f>IF(raw!M45="['found']",raw!CJ45,"")</f>
        <v>50</v>
      </c>
      <c r="N49">
        <f>IF(raw!N45="['found']",raw!CK45,"")</f>
        <v>50</v>
      </c>
      <c r="O49">
        <f>IF(raw!O45="['found']",raw!CL45,"")</f>
        <v>50</v>
      </c>
      <c r="P49">
        <f>IF(raw!P45="['found']",raw!CM45,"")</f>
        <v>50</v>
      </c>
      <c r="Q49">
        <f>IF(raw!Q45="['found']",raw!CN45,"")</f>
        <v>50</v>
      </c>
      <c r="R49">
        <f>IF(raw!R45="['found']",raw!CO45,"")</f>
        <v>50</v>
      </c>
      <c r="S49">
        <f>IF(raw!S45="['found']",raw!CP45,"")</f>
        <v>50</v>
      </c>
      <c r="T49">
        <f>IF(raw!T45="['found']",raw!CQ45,"")</f>
        <v>50</v>
      </c>
      <c r="U49">
        <f>IF(raw!U45="['found']",raw!CR45,"")</f>
        <v>50</v>
      </c>
      <c r="V49">
        <f>IF(raw!V45="['found']",raw!CS45,"")</f>
        <v>50</v>
      </c>
      <c r="W49">
        <f>IF(raw!W45="['found']",raw!CT45,"")</f>
        <v>50</v>
      </c>
      <c r="X49">
        <f>IF(raw!X45="['found']",raw!CU45,"")</f>
        <v>50</v>
      </c>
      <c r="Y49">
        <f>IF(raw!Y45="['found']",raw!CV45,"")</f>
        <v>50</v>
      </c>
      <c r="Z49">
        <f>IF(raw!Z45="['found']",raw!CW45,"")</f>
        <v>50</v>
      </c>
    </row>
    <row r="50" spans="1:26">
      <c r="A50" t="s">
        <v>177</v>
      </c>
      <c r="B50" t="str">
        <f>IF(raw!B46="['found']",raw!BY46,"")</f>
        <v/>
      </c>
      <c r="C50" t="str">
        <f>IF(raw!C46="['found']",raw!BZ46,"")</f>
        <v/>
      </c>
      <c r="D50" t="str">
        <f>IF(raw!D46="['found']",raw!CA46,"")</f>
        <v/>
      </c>
      <c r="E50" t="str">
        <f>IF(raw!E46="['found']",raw!CB46,"")</f>
        <v/>
      </c>
      <c r="F50" t="str">
        <f>IF(raw!F46="['found']",raw!CC46,"")</f>
        <v/>
      </c>
      <c r="G50" t="str">
        <f>IF(raw!G46="['found']",raw!CD46,"")</f>
        <v/>
      </c>
      <c r="H50" t="str">
        <f>IF(raw!H46="['found']",raw!CE46,"")</f>
        <v/>
      </c>
      <c r="I50" t="str">
        <f>IF(raw!I46="['found']",raw!CF46,"")</f>
        <v/>
      </c>
      <c r="J50" t="str">
        <f>IF(raw!J46="['found']",raw!CG46,"")</f>
        <v/>
      </c>
      <c r="K50" t="str">
        <f>IF(raw!K46="['found']",raw!CH46,"")</f>
        <v/>
      </c>
      <c r="L50" t="str">
        <f>IF(raw!L46="['found']",raw!CI46,"")</f>
        <v/>
      </c>
      <c r="M50" t="str">
        <f>IF(raw!M46="['found']",raw!CJ46,"")</f>
        <v/>
      </c>
      <c r="N50" t="str">
        <f>IF(raw!N46="['found']",raw!CK46,"")</f>
        <v/>
      </c>
      <c r="O50" t="str">
        <f>IF(raw!O46="['found']",raw!CL46,"")</f>
        <v/>
      </c>
      <c r="P50" t="str">
        <f>IF(raw!P46="['found']",raw!CM46,"")</f>
        <v/>
      </c>
      <c r="Q50" t="str">
        <f>IF(raw!Q46="['found']",raw!CN46,"")</f>
        <v/>
      </c>
      <c r="R50" t="str">
        <f>IF(raw!R46="['found']",raw!CO46,"")</f>
        <v/>
      </c>
      <c r="S50" t="str">
        <f>IF(raw!S46="['found']",raw!CP46,"")</f>
        <v/>
      </c>
      <c r="T50" t="str">
        <f>IF(raw!T46="['found']",raw!CQ46,"")</f>
        <v/>
      </c>
      <c r="U50" t="str">
        <f>IF(raw!U46="['found']",raw!CR46,"")</f>
        <v/>
      </c>
      <c r="V50" t="str">
        <f>IF(raw!V46="['found']",raw!CS46,"")</f>
        <v/>
      </c>
      <c r="W50" t="str">
        <f>IF(raw!W46="['found']",raw!CT46,"")</f>
        <v/>
      </c>
      <c r="X50" t="str">
        <f>IF(raw!X46="['found']",raw!CU46,"")</f>
        <v/>
      </c>
      <c r="Y50" t="str">
        <f>IF(raw!Y46="['found']",raw!CV46,"")</f>
        <v/>
      </c>
      <c r="Z50" t="str">
        <f>IF(raw!Z46="['found']",raw!CW46,"")</f>
        <v/>
      </c>
    </row>
    <row r="51" spans="1:26">
      <c r="A51" t="s">
        <v>178</v>
      </c>
      <c r="B51" t="str">
        <f>IF(raw!B47="['found']",raw!BY47,"")</f>
        <v/>
      </c>
      <c r="C51" t="str">
        <f>IF(raw!C47="['found']",raw!BZ47,"")</f>
        <v/>
      </c>
      <c r="D51" t="str">
        <f>IF(raw!D47="['found']",raw!CA47,"")</f>
        <v/>
      </c>
      <c r="E51" t="str">
        <f>IF(raw!E47="['found']",raw!CB47,"")</f>
        <v/>
      </c>
      <c r="F51" t="str">
        <f>IF(raw!F47="['found']",raw!CC47,"")</f>
        <v/>
      </c>
      <c r="G51" t="str">
        <f>IF(raw!G47="['found']",raw!CD47,"")</f>
        <v/>
      </c>
      <c r="H51" t="str">
        <f>IF(raw!H47="['found']",raw!CE47,"")</f>
        <v/>
      </c>
      <c r="I51" t="str">
        <f>IF(raw!I47="['found']",raw!CF47,"")</f>
        <v/>
      </c>
      <c r="J51" t="str">
        <f>IF(raw!J47="['found']",raw!CG47,"")</f>
        <v/>
      </c>
      <c r="K51" t="str">
        <f>IF(raw!K47="['found']",raw!CH47,"")</f>
        <v/>
      </c>
      <c r="L51" t="str">
        <f>IF(raw!L47="['found']",raw!CI47,"")</f>
        <v/>
      </c>
      <c r="M51" t="str">
        <f>IF(raw!M47="['found']",raw!CJ47,"")</f>
        <v/>
      </c>
      <c r="N51" t="str">
        <f>IF(raw!N47="['found']",raw!CK47,"")</f>
        <v/>
      </c>
      <c r="O51" t="str">
        <f>IF(raw!O47="['found']",raw!CL47,"")</f>
        <v/>
      </c>
      <c r="P51" t="str">
        <f>IF(raw!P47="['found']",raw!CM47,"")</f>
        <v/>
      </c>
      <c r="Q51" t="str">
        <f>IF(raw!Q47="['found']",raw!CN47,"")</f>
        <v/>
      </c>
      <c r="R51" t="str">
        <f>IF(raw!R47="['found']",raw!CO47,"")</f>
        <v/>
      </c>
      <c r="S51" t="str">
        <f>IF(raw!S47="['found']",raw!CP47,"")</f>
        <v/>
      </c>
      <c r="T51" t="str">
        <f>IF(raw!T47="['found']",raw!CQ47,"")</f>
        <v/>
      </c>
      <c r="U51" t="str">
        <f>IF(raw!U47="['found']",raw!CR47,"")</f>
        <v/>
      </c>
      <c r="V51" t="str">
        <f>IF(raw!V47="['found']",raw!CS47,"")</f>
        <v/>
      </c>
      <c r="W51" t="str">
        <f>IF(raw!W47="['found']",raw!CT47,"")</f>
        <v/>
      </c>
      <c r="X51" t="str">
        <f>IF(raw!X47="['found']",raw!CU47,"")</f>
        <v/>
      </c>
      <c r="Y51" t="str">
        <f>IF(raw!Y47="['found']",raw!CV47,"")</f>
        <v/>
      </c>
      <c r="Z51" t="str">
        <f>IF(raw!Z47="['found']",raw!CW47,"")</f>
        <v/>
      </c>
    </row>
    <row r="52" spans="1:26">
      <c r="A52" t="s">
        <v>179</v>
      </c>
      <c r="B52">
        <f>IF(raw!B48="['found']",raw!BY48,"")</f>
        <v>347</v>
      </c>
      <c r="C52">
        <f>IF(raw!C48="['found']",raw!BZ48,"")</f>
        <v>92</v>
      </c>
      <c r="D52">
        <f>IF(raw!D48="['found']",raw!CA48,"")</f>
        <v>111</v>
      </c>
      <c r="E52">
        <f>IF(raw!E48="['found']",raw!CB48,"")</f>
        <v>578</v>
      </c>
      <c r="F52">
        <f>IF(raw!F48="['found']",raw!CC48,"")</f>
        <v>403</v>
      </c>
      <c r="G52">
        <f>IF(raw!G48="['found']",raw!CD48,"")</f>
        <v>92</v>
      </c>
      <c r="H52">
        <f>IF(raw!H48="['found']",raw!CE48,"")</f>
        <v>112</v>
      </c>
      <c r="I52">
        <f>IF(raw!I48="['found']",raw!CF48,"")</f>
        <v>116</v>
      </c>
      <c r="J52">
        <f>IF(raw!J48="['found']",raw!CG48,"")</f>
        <v>170</v>
      </c>
      <c r="K52">
        <f>IF(raw!K48="['found']",raw!CH48,"")</f>
        <v>105</v>
      </c>
      <c r="L52">
        <f>IF(raw!L48="['found']",raw!CI48,"")</f>
        <v>138</v>
      </c>
      <c r="M52">
        <f>IF(raw!M48="['found']",raw!CJ48,"")</f>
        <v>137</v>
      </c>
      <c r="N52">
        <f>IF(raw!N48="['found']",raw!CK48,"")</f>
        <v>685</v>
      </c>
      <c r="O52">
        <f>IF(raw!O48="['found']",raw!CL48,"")</f>
        <v>105</v>
      </c>
      <c r="P52">
        <f>IF(raw!P48="['found']",raw!CM48,"")</f>
        <v>615</v>
      </c>
      <c r="Q52">
        <f>IF(raw!Q48="['found']",raw!CN48,"")</f>
        <v>825</v>
      </c>
      <c r="R52" t="str">
        <f>IF(raw!R48="['found']",raw!CO48,"")</f>
        <v/>
      </c>
      <c r="S52">
        <f>IF(raw!S48="['found']",raw!CP48,"")</f>
        <v>538</v>
      </c>
      <c r="T52" t="str">
        <f>IF(raw!T48="['found']",raw!CQ48,"")</f>
        <v/>
      </c>
      <c r="U52" t="str">
        <f>IF(raw!U48="['found']",raw!CR48,"")</f>
        <v/>
      </c>
      <c r="V52" t="str">
        <f>IF(raw!V48="['found']",raw!CS48,"")</f>
        <v/>
      </c>
      <c r="W52" t="str">
        <f>IF(raw!W48="['found']",raw!CT48,"")</f>
        <v/>
      </c>
      <c r="X52" t="str">
        <f>IF(raw!X48="['found']",raw!CU48,"")</f>
        <v/>
      </c>
      <c r="Y52" t="str">
        <f>IF(raw!Y48="['found']",raw!CV48,"")</f>
        <v/>
      </c>
      <c r="Z52" t="str">
        <f>IF(raw!Z48="['found']",raw!CW48,"")</f>
        <v/>
      </c>
    </row>
    <row r="53" spans="1:26">
      <c r="A53" t="s">
        <v>180</v>
      </c>
      <c r="B53" t="str">
        <f>IF(raw!B49="['found']",raw!BY49,"")</f>
        <v/>
      </c>
      <c r="C53" t="str">
        <f>IF(raw!C49="['found']",raw!BZ49,"")</f>
        <v/>
      </c>
      <c r="D53" t="str">
        <f>IF(raw!D49="['found']",raw!CA49,"")</f>
        <v/>
      </c>
      <c r="E53" t="str">
        <f>IF(raw!E49="['found']",raw!CB49,"")</f>
        <v/>
      </c>
      <c r="F53" t="str">
        <f>IF(raw!F49="['found']",raw!CC49,"")</f>
        <v/>
      </c>
      <c r="G53" t="str">
        <f>IF(raw!G49="['found']",raw!CD49,"")</f>
        <v/>
      </c>
      <c r="H53" t="str">
        <f>IF(raw!H49="['found']",raw!CE49,"")</f>
        <v/>
      </c>
      <c r="I53" t="str">
        <f>IF(raw!I49="['found']",raw!CF49,"")</f>
        <v/>
      </c>
      <c r="J53" t="str">
        <f>IF(raw!J49="['found']",raw!CG49,"")</f>
        <v/>
      </c>
      <c r="K53" t="str">
        <f>IF(raw!K49="['found']",raw!CH49,"")</f>
        <v/>
      </c>
      <c r="L53" t="str">
        <f>IF(raw!L49="['found']",raw!CI49,"")</f>
        <v/>
      </c>
      <c r="M53" t="str">
        <f>IF(raw!M49="['found']",raw!CJ49,"")</f>
        <v/>
      </c>
      <c r="N53" t="str">
        <f>IF(raw!N49="['found']",raw!CK49,"")</f>
        <v/>
      </c>
      <c r="O53" t="str">
        <f>IF(raw!O49="['found']",raw!CL49,"")</f>
        <v/>
      </c>
      <c r="P53" t="str">
        <f>IF(raw!P49="['found']",raw!CM49,"")</f>
        <v/>
      </c>
      <c r="Q53" t="str">
        <f>IF(raw!Q49="['found']",raw!CN49,"")</f>
        <v/>
      </c>
      <c r="R53" t="str">
        <f>IF(raw!R49="['found']",raw!CO49,"")</f>
        <v/>
      </c>
      <c r="S53" t="str">
        <f>IF(raw!S49="['found']",raw!CP49,"")</f>
        <v/>
      </c>
      <c r="T53" t="str">
        <f>IF(raw!T49="['found']",raw!CQ49,"")</f>
        <v/>
      </c>
      <c r="U53" t="str">
        <f>IF(raw!U49="['found']",raw!CR49,"")</f>
        <v/>
      </c>
      <c r="V53" t="str">
        <f>IF(raw!V49="['found']",raw!CS49,"")</f>
        <v/>
      </c>
      <c r="W53" t="str">
        <f>IF(raw!W49="['found']",raw!CT49,"")</f>
        <v/>
      </c>
      <c r="X53" t="str">
        <f>IF(raw!X49="['found']",raw!CU49,"")</f>
        <v/>
      </c>
      <c r="Y53" t="str">
        <f>IF(raw!Y49="['found']",raw!CV49,"")</f>
        <v/>
      </c>
      <c r="Z53" t="str">
        <f>IF(raw!Z49="['found']",raw!CW49,"")</f>
        <v/>
      </c>
    </row>
    <row r="54" spans="1:26">
      <c r="A54" t="s">
        <v>181</v>
      </c>
      <c r="B54" t="str">
        <f>IF(raw!B50="['found']",raw!BY50,"")</f>
        <v/>
      </c>
      <c r="C54" t="str">
        <f>IF(raw!C50="['found']",raw!BZ50,"")</f>
        <v/>
      </c>
      <c r="D54" t="str">
        <f>IF(raw!D50="['found']",raw!CA50,"")</f>
        <v/>
      </c>
      <c r="E54" t="str">
        <f>IF(raw!E50="['found']",raw!CB50,"")</f>
        <v/>
      </c>
      <c r="F54" t="str">
        <f>IF(raw!F50="['found']",raw!CC50,"")</f>
        <v/>
      </c>
      <c r="G54" t="str">
        <f>IF(raw!G50="['found']",raw!CD50,"")</f>
        <v/>
      </c>
      <c r="H54" t="str">
        <f>IF(raw!H50="['found']",raw!CE50,"")</f>
        <v/>
      </c>
      <c r="I54" t="str">
        <f>IF(raw!I50="['found']",raw!CF50,"")</f>
        <v/>
      </c>
      <c r="J54" t="str">
        <f>IF(raw!J50="['found']",raw!CG50,"")</f>
        <v/>
      </c>
      <c r="K54" t="str">
        <f>IF(raw!K50="['found']",raw!CH50,"")</f>
        <v/>
      </c>
      <c r="L54" t="str">
        <f>IF(raw!L50="['found']",raw!CI50,"")</f>
        <v/>
      </c>
      <c r="M54" t="str">
        <f>IF(raw!M50="['found']",raw!CJ50,"")</f>
        <v/>
      </c>
      <c r="N54" t="str">
        <f>IF(raw!N50="['found']",raw!CK50,"")</f>
        <v/>
      </c>
      <c r="O54" t="str">
        <f>IF(raw!O50="['found']",raw!CL50,"")</f>
        <v/>
      </c>
      <c r="P54" t="str">
        <f>IF(raw!P50="['found']",raw!CM50,"")</f>
        <v/>
      </c>
      <c r="Q54" t="str">
        <f>IF(raw!Q50="['found']",raw!CN50,"")</f>
        <v/>
      </c>
      <c r="R54" t="str">
        <f>IF(raw!R50="['found']",raw!CO50,"")</f>
        <v/>
      </c>
      <c r="S54" t="str">
        <f>IF(raw!S50="['found']",raw!CP50,"")</f>
        <v/>
      </c>
      <c r="T54" t="str">
        <f>IF(raw!T50="['found']",raw!CQ50,"")</f>
        <v/>
      </c>
      <c r="U54" t="str">
        <f>IF(raw!U50="['found']",raw!CR50,"")</f>
        <v/>
      </c>
      <c r="V54" t="str">
        <f>IF(raw!V50="['found']",raw!CS50,"")</f>
        <v/>
      </c>
      <c r="W54" t="str">
        <f>IF(raw!W50="['found']",raw!CT50,"")</f>
        <v/>
      </c>
      <c r="X54" t="str">
        <f>IF(raw!X50="['found']",raw!CU50,"")</f>
        <v/>
      </c>
      <c r="Y54" t="str">
        <f>IF(raw!Y50="['found']",raw!CV50,"")</f>
        <v/>
      </c>
      <c r="Z54" t="str">
        <f>IF(raw!Z50="['found']",raw!CW50,"")</f>
        <v/>
      </c>
    </row>
    <row r="55" spans="1:26">
      <c r="A55" t="s">
        <v>182</v>
      </c>
      <c r="B55">
        <f>IF(raw!B51="['found']",raw!BY51,"")</f>
        <v>66</v>
      </c>
      <c r="C55">
        <f>IF(raw!C51="['found']",raw!BZ51,"")</f>
        <v>158</v>
      </c>
      <c r="D55">
        <f>IF(raw!D51="['found']",raw!CA51,"")</f>
        <v>52</v>
      </c>
      <c r="E55">
        <f>IF(raw!E51="['found']",raw!CB51,"")</f>
        <v>52</v>
      </c>
      <c r="F55">
        <f>IF(raw!F51="['found']",raw!CC51,"")</f>
        <v>158</v>
      </c>
      <c r="G55">
        <f>IF(raw!G51="['found']",raw!CD51,"")</f>
        <v>158</v>
      </c>
      <c r="H55">
        <f>IF(raw!H51="['found']",raw!CE51,"")</f>
        <v>52</v>
      </c>
      <c r="I55">
        <f>IF(raw!I51="['found']",raw!CF51,"")</f>
        <v>52</v>
      </c>
      <c r="J55">
        <f>IF(raw!J51="['found']",raw!CG51,"")</f>
        <v>158</v>
      </c>
      <c r="K55">
        <f>IF(raw!K51="['found']",raw!CH51,"")</f>
        <v>98</v>
      </c>
      <c r="L55">
        <f>IF(raw!L51="['found']",raw!CI51,"")</f>
        <v>335</v>
      </c>
      <c r="M55">
        <f>IF(raw!M51="['found']",raw!CJ51,"")</f>
        <v>428</v>
      </c>
      <c r="N55">
        <f>IF(raw!N51="['found']",raw!CK51,"")</f>
        <v>98</v>
      </c>
      <c r="O55">
        <f>IF(raw!O51="['found']",raw!CL51,"")</f>
        <v>98</v>
      </c>
      <c r="P55">
        <f>IF(raw!P51="['found']",raw!CM51,"")</f>
        <v>335</v>
      </c>
      <c r="Q55">
        <f>IF(raw!Q51="['found']",raw!CN51,"")</f>
        <v>428</v>
      </c>
      <c r="R55">
        <f>IF(raw!R51="['found']",raw!CO51,"")</f>
        <v>98</v>
      </c>
      <c r="S55">
        <f>IF(raw!S51="['found']",raw!CP51,"")</f>
        <v>217</v>
      </c>
      <c r="T55">
        <f>IF(raw!T51="['found']",raw!CQ51,"")</f>
        <v>135</v>
      </c>
      <c r="U55">
        <f>IF(raw!U51="['found']",raw!CR51,"")</f>
        <v>165</v>
      </c>
      <c r="V55">
        <f>IF(raw!V51="['found']",raw!CS51,"")</f>
        <v>217</v>
      </c>
      <c r="W55">
        <f>IF(raw!W51="['found']",raw!CT51,"")</f>
        <v>217</v>
      </c>
      <c r="X55">
        <f>IF(raw!X51="['found']",raw!CU51,"")</f>
        <v>135</v>
      </c>
      <c r="Y55">
        <f>IF(raw!Y51="['found']",raw!CV51,"")</f>
        <v>165</v>
      </c>
      <c r="Z55">
        <f>IF(raw!Z51="['found']",raw!CW51,"")</f>
        <v>217</v>
      </c>
    </row>
    <row r="56" spans="1:26">
      <c r="A56" t="s">
        <v>183</v>
      </c>
      <c r="B56">
        <f>IF(raw!B52="['found']",raw!BY52,"")</f>
        <v>191</v>
      </c>
      <c r="C56">
        <f>IF(raw!C52="['found']",raw!BZ52,"")</f>
        <v>997</v>
      </c>
      <c r="D56">
        <f>IF(raw!D52="['found']",raw!CA52,"")</f>
        <v>633</v>
      </c>
      <c r="E56">
        <f>IF(raw!E52="['found']",raw!CB52,"")</f>
        <v>1280</v>
      </c>
      <c r="F56">
        <f>IF(raw!F52="['found']",raw!CC52,"")</f>
        <v>997</v>
      </c>
      <c r="G56">
        <f>IF(raw!G52="['found']",raw!CD52,"")</f>
        <v>997</v>
      </c>
      <c r="H56">
        <f>IF(raw!H52="['found']",raw!CE52,"")</f>
        <v>633</v>
      </c>
      <c r="I56">
        <f>IF(raw!I52="['found']",raw!CF52,"")</f>
        <v>1280</v>
      </c>
      <c r="J56">
        <f>IF(raw!J52="['found']",raw!CG52,"")</f>
        <v>997</v>
      </c>
      <c r="K56" t="str">
        <f>IF(raw!K52="['found']",raw!CH52,"")</f>
        <v/>
      </c>
      <c r="L56">
        <f>IF(raw!L52="['found']",raw!CI52,"")</f>
        <v>66</v>
      </c>
      <c r="M56">
        <f>IF(raw!M52="['found']",raw!CJ52,"")</f>
        <v>65</v>
      </c>
      <c r="N56">
        <f>IF(raw!N52="['found']",raw!CK52,"")</f>
        <v>1030</v>
      </c>
      <c r="O56" t="str">
        <f>IF(raw!O52="['found']",raw!CL52,"")</f>
        <v/>
      </c>
      <c r="P56">
        <f>IF(raw!P52="['found']",raw!CM52,"")</f>
        <v>66</v>
      </c>
      <c r="Q56">
        <f>IF(raw!Q52="['found']",raw!CN52,"")</f>
        <v>65</v>
      </c>
      <c r="R56">
        <f>IF(raw!R52="['found']",raw!CO52,"")</f>
        <v>1030</v>
      </c>
      <c r="S56">
        <f>IF(raw!S52="['found']",raw!CP52,"")</f>
        <v>528</v>
      </c>
      <c r="T56">
        <f>IF(raw!T52="['found']",raw!CQ52,"")</f>
        <v>1292</v>
      </c>
      <c r="U56">
        <f>IF(raw!U52="['found']",raw!CR52,"")</f>
        <v>382</v>
      </c>
      <c r="V56">
        <f>IF(raw!V52="['found']",raw!CS52,"")</f>
        <v>528</v>
      </c>
      <c r="W56">
        <f>IF(raw!W52="['found']",raw!CT52,"")</f>
        <v>528</v>
      </c>
      <c r="X56">
        <f>IF(raw!X52="['found']",raw!CU52,"")</f>
        <v>1292</v>
      </c>
      <c r="Y56">
        <f>IF(raw!Y52="['found']",raw!CV52,"")</f>
        <v>382</v>
      </c>
      <c r="Z56">
        <f>IF(raw!Z52="['found']",raw!CW52,"")</f>
        <v>528</v>
      </c>
    </row>
    <row r="57" spans="1:26">
      <c r="A57" t="s">
        <v>184</v>
      </c>
      <c r="B57" t="str">
        <f>IF(raw!B53="['found']",raw!BY53,"")</f>
        <v/>
      </c>
      <c r="C57" t="str">
        <f>IF(raw!C53="['found']",raw!BZ53,"")</f>
        <v/>
      </c>
      <c r="D57" t="str">
        <f>IF(raw!D53="['found']",raw!CA53,"")</f>
        <v/>
      </c>
      <c r="E57" t="str">
        <f>IF(raw!E53="['found']",raw!CB53,"")</f>
        <v/>
      </c>
      <c r="F57" t="str">
        <f>IF(raw!F53="['found']",raw!CC53,"")</f>
        <v/>
      </c>
      <c r="G57" t="str">
        <f>IF(raw!G53="['found']",raw!CD53,"")</f>
        <v/>
      </c>
      <c r="H57" t="str">
        <f>IF(raw!H53="['found']",raw!CE53,"")</f>
        <v/>
      </c>
      <c r="I57" t="str">
        <f>IF(raw!I53="['found']",raw!CF53,"")</f>
        <v/>
      </c>
      <c r="J57" t="str">
        <f>IF(raw!J53="['found']",raw!CG53,"")</f>
        <v/>
      </c>
      <c r="K57" t="str">
        <f>IF(raw!K53="['found']",raw!CH53,"")</f>
        <v/>
      </c>
      <c r="L57" t="str">
        <f>IF(raw!L53="['found']",raw!CI53,"")</f>
        <v/>
      </c>
      <c r="M57" t="str">
        <f>IF(raw!M53="['found']",raw!CJ53,"")</f>
        <v/>
      </c>
      <c r="N57" t="str">
        <f>IF(raw!N53="['found']",raw!CK53,"")</f>
        <v/>
      </c>
      <c r="O57" t="str">
        <f>IF(raw!O53="['found']",raw!CL53,"")</f>
        <v/>
      </c>
      <c r="P57" t="str">
        <f>IF(raw!P53="['found']",raw!CM53,"")</f>
        <v/>
      </c>
      <c r="Q57" t="str">
        <f>IF(raw!Q53="['found']",raw!CN53,"")</f>
        <v/>
      </c>
      <c r="R57" t="str">
        <f>IF(raw!R53="['found']",raw!CO53,"")</f>
        <v/>
      </c>
      <c r="S57" t="str">
        <f>IF(raw!S53="['found']",raw!CP53,"")</f>
        <v/>
      </c>
      <c r="T57" t="str">
        <f>IF(raw!T53="['found']",raw!CQ53,"")</f>
        <v/>
      </c>
      <c r="U57" t="str">
        <f>IF(raw!U53="['found']",raw!CR53,"")</f>
        <v/>
      </c>
      <c r="V57" t="str">
        <f>IF(raw!V53="['found']",raw!CS53,"")</f>
        <v/>
      </c>
      <c r="W57" t="str">
        <f>IF(raw!W53="['found']",raw!CT53,"")</f>
        <v/>
      </c>
      <c r="X57" t="str">
        <f>IF(raw!X53="['found']",raw!CU53,"")</f>
        <v/>
      </c>
      <c r="Y57" t="str">
        <f>IF(raw!Y53="['found']",raw!CV53,"")</f>
        <v/>
      </c>
      <c r="Z57" t="str">
        <f>IF(raw!Z53="['found']",raw!CW53,"")</f>
        <v/>
      </c>
    </row>
    <row r="58" spans="1:26">
      <c r="A58" t="s">
        <v>185</v>
      </c>
      <c r="B58" t="str">
        <f>IF(raw!B54="['found']",raw!BY54,"")</f>
        <v/>
      </c>
      <c r="C58" t="str">
        <f>IF(raw!C54="['found']",raw!BZ54,"")</f>
        <v/>
      </c>
      <c r="D58" t="str">
        <f>IF(raw!D54="['found']",raw!CA54,"")</f>
        <v/>
      </c>
      <c r="E58" t="str">
        <f>IF(raw!E54="['found']",raw!CB54,"")</f>
        <v/>
      </c>
      <c r="F58" t="str">
        <f>IF(raw!F54="['found']",raw!CC54,"")</f>
        <v/>
      </c>
      <c r="G58" t="str">
        <f>IF(raw!G54="['found']",raw!CD54,"")</f>
        <v/>
      </c>
      <c r="H58" t="str">
        <f>IF(raw!H54="['found']",raw!CE54,"")</f>
        <v/>
      </c>
      <c r="I58" t="str">
        <f>IF(raw!I54="['found']",raw!CF54,"")</f>
        <v/>
      </c>
      <c r="J58" t="str">
        <f>IF(raw!J54="['found']",raw!CG54,"")</f>
        <v/>
      </c>
      <c r="K58" t="str">
        <f>IF(raw!K54="['found']",raw!CH54,"")</f>
        <v/>
      </c>
      <c r="L58" t="str">
        <f>IF(raw!L54="['found']",raw!CI54,"")</f>
        <v/>
      </c>
      <c r="M58" t="str">
        <f>IF(raw!M54="['found']",raw!CJ54,"")</f>
        <v/>
      </c>
      <c r="N58" t="str">
        <f>IF(raw!N54="['found']",raw!CK54,"")</f>
        <v/>
      </c>
      <c r="O58" t="str">
        <f>IF(raw!O54="['found']",raw!CL54,"")</f>
        <v/>
      </c>
      <c r="P58" t="str">
        <f>IF(raw!P54="['found']",raw!CM54,"")</f>
        <v/>
      </c>
      <c r="Q58" t="str">
        <f>IF(raw!Q54="['found']",raw!CN54,"")</f>
        <v/>
      </c>
      <c r="R58" t="str">
        <f>IF(raw!R54="['found']",raw!CO54,"")</f>
        <v/>
      </c>
      <c r="S58" t="str">
        <f>IF(raw!S54="['found']",raw!CP54,"")</f>
        <v/>
      </c>
      <c r="T58" t="str">
        <f>IF(raw!T54="['found']",raw!CQ54,"")</f>
        <v/>
      </c>
      <c r="U58" t="str">
        <f>IF(raw!U54="['found']",raw!CR54,"")</f>
        <v/>
      </c>
      <c r="V58" t="str">
        <f>IF(raw!V54="['found']",raw!CS54,"")</f>
        <v/>
      </c>
      <c r="W58" t="str">
        <f>IF(raw!W54="['found']",raw!CT54,"")</f>
        <v/>
      </c>
      <c r="X58" t="str">
        <f>IF(raw!X54="['found']",raw!CU54,"")</f>
        <v/>
      </c>
      <c r="Y58" t="str">
        <f>IF(raw!Y54="['found']",raw!CV54,"")</f>
        <v/>
      </c>
      <c r="Z58" t="str">
        <f>IF(raw!Z54="['found']",raw!CW54,"")</f>
        <v/>
      </c>
    </row>
    <row r="59" spans="1:26">
      <c r="A59" t="s">
        <v>186</v>
      </c>
      <c r="B59">
        <f>IF(raw!B55="['found']",raw!BY55,"")</f>
        <v>1535</v>
      </c>
      <c r="C59" t="str">
        <f>IF(raw!C55="['found']",raw!BZ55,"")</f>
        <v/>
      </c>
      <c r="D59" t="str">
        <f>IF(raw!D55="['found']",raw!CA55,"")</f>
        <v/>
      </c>
      <c r="E59" t="str">
        <f>IF(raw!E55="['found']",raw!CB55,"")</f>
        <v/>
      </c>
      <c r="F59" t="str">
        <f>IF(raw!F55="['found']",raw!CC55,"")</f>
        <v/>
      </c>
      <c r="G59">
        <f>IF(raw!G55="['found']",raw!CD55,"")</f>
        <v>1756</v>
      </c>
      <c r="H59">
        <f>IF(raw!H55="['found']",raw!CE55,"")</f>
        <v>776</v>
      </c>
      <c r="I59">
        <f>IF(raw!I55="['found']",raw!CF55,"")</f>
        <v>865</v>
      </c>
      <c r="J59">
        <f>IF(raw!J55="['found']",raw!CG55,"")</f>
        <v>904</v>
      </c>
      <c r="K59">
        <f>IF(raw!K55="['found']",raw!CH55,"")</f>
        <v>939</v>
      </c>
      <c r="L59">
        <f>IF(raw!L55="['found']",raw!CI55,"")</f>
        <v>739</v>
      </c>
      <c r="M59">
        <f>IF(raw!M55="['found']",raw!CJ55,"")</f>
        <v>740</v>
      </c>
      <c r="N59">
        <f>IF(raw!N55="['found']",raw!CK55,"")</f>
        <v>939</v>
      </c>
      <c r="O59">
        <f>IF(raw!O55="['found']",raw!CL55,"")</f>
        <v>939</v>
      </c>
      <c r="P59">
        <f>IF(raw!P55="['found']",raw!CM55,"")</f>
        <v>1413</v>
      </c>
      <c r="Q59">
        <f>IF(raw!Q55="['found']",raw!CN55,"")</f>
        <v>737</v>
      </c>
      <c r="R59">
        <f>IF(raw!R55="['found']",raw!CO55,"")</f>
        <v>939</v>
      </c>
      <c r="S59">
        <f>IF(raw!S55="['found']",raw!CP55,"")</f>
        <v>1144</v>
      </c>
      <c r="T59">
        <f>IF(raw!T55="['found']",raw!CQ55,"")</f>
        <v>866</v>
      </c>
      <c r="U59">
        <f>IF(raw!U55="['found']",raw!CR55,"")</f>
        <v>420</v>
      </c>
      <c r="V59">
        <f>IF(raw!V55="['found']",raw!CS55,"")</f>
        <v>841</v>
      </c>
      <c r="W59">
        <f>IF(raw!W55="['found']",raw!CT55,"")</f>
        <v>1834</v>
      </c>
      <c r="X59">
        <f>IF(raw!X55="['found']",raw!CU55,"")</f>
        <v>804</v>
      </c>
      <c r="Y59" t="str">
        <f>IF(raw!Y55="['found']",raw!CV55,"")</f>
        <v/>
      </c>
      <c r="Z59">
        <f>IF(raw!Z55="['found']",raw!CW55,"")</f>
        <v>1017</v>
      </c>
    </row>
    <row r="60" spans="1:26">
      <c r="A60" t="s">
        <v>187</v>
      </c>
      <c r="B60" t="str">
        <f>IF(raw!B56="['found']",raw!BY56,"")</f>
        <v/>
      </c>
      <c r="C60" t="str">
        <f>IF(raw!C56="['found']",raw!BZ56,"")</f>
        <v/>
      </c>
      <c r="D60" t="str">
        <f>IF(raw!D56="['found']",raw!CA56,"")</f>
        <v/>
      </c>
      <c r="E60" t="str">
        <f>IF(raw!E56="['found']",raw!CB56,"")</f>
        <v/>
      </c>
      <c r="F60" t="str">
        <f>IF(raw!F56="['found']",raw!CC56,"")</f>
        <v/>
      </c>
      <c r="G60" t="str">
        <f>IF(raw!G56="['found']",raw!CD56,"")</f>
        <v/>
      </c>
      <c r="H60" t="str">
        <f>IF(raw!H56="['found']",raw!CE56,"")</f>
        <v/>
      </c>
      <c r="I60" t="str">
        <f>IF(raw!I56="['found']",raw!CF56,"")</f>
        <v/>
      </c>
      <c r="J60" t="str">
        <f>IF(raw!J56="['found']",raw!CG56,"")</f>
        <v/>
      </c>
      <c r="K60" t="str">
        <f>IF(raw!K56="['found']",raw!CH56,"")</f>
        <v/>
      </c>
      <c r="L60" t="str">
        <f>IF(raw!L56="['found']",raw!CI56,"")</f>
        <v/>
      </c>
      <c r="M60" t="str">
        <f>IF(raw!M56="['found']",raw!CJ56,"")</f>
        <v/>
      </c>
      <c r="N60" t="str">
        <f>IF(raw!N56="['found']",raw!CK56,"")</f>
        <v/>
      </c>
      <c r="O60" t="str">
        <f>IF(raw!O56="['found']",raw!CL56,"")</f>
        <v/>
      </c>
      <c r="P60" t="str">
        <f>IF(raw!P56="['found']",raw!CM56,"")</f>
        <v/>
      </c>
      <c r="Q60" t="str">
        <f>IF(raw!Q56="['found']",raw!CN56,"")</f>
        <v/>
      </c>
      <c r="R60" t="str">
        <f>IF(raw!R56="['found']",raw!CO56,"")</f>
        <v/>
      </c>
      <c r="S60" t="str">
        <f>IF(raw!S56="['found']",raw!CP56,"")</f>
        <v/>
      </c>
      <c r="T60" t="str">
        <f>IF(raw!T56="['found']",raw!CQ56,"")</f>
        <v/>
      </c>
      <c r="U60" t="str">
        <f>IF(raw!U56="['found']",raw!CR56,"")</f>
        <v/>
      </c>
      <c r="V60" t="str">
        <f>IF(raw!V56="['found']",raw!CS56,"")</f>
        <v/>
      </c>
      <c r="W60" t="str">
        <f>IF(raw!W56="['found']",raw!CT56,"")</f>
        <v/>
      </c>
      <c r="X60" t="str">
        <f>IF(raw!X56="['found']",raw!CU56,"")</f>
        <v/>
      </c>
      <c r="Y60" t="str">
        <f>IF(raw!Y56="['found']",raw!CV56,"")</f>
        <v/>
      </c>
      <c r="Z60" t="str">
        <f>IF(raw!Z56="['found']",raw!CW56,"")</f>
        <v/>
      </c>
    </row>
    <row r="61" spans="1:26">
      <c r="A61" t="s">
        <v>188</v>
      </c>
      <c r="B61" t="str">
        <f>IF(raw!B57="['found']",raw!BY57,"")</f>
        <v/>
      </c>
      <c r="C61" t="str">
        <f>IF(raw!C57="['found']",raw!BZ57,"")</f>
        <v/>
      </c>
      <c r="D61" t="str">
        <f>IF(raw!D57="['found']",raw!CA57,"")</f>
        <v/>
      </c>
      <c r="E61" t="str">
        <f>IF(raw!E57="['found']",raw!CB57,"")</f>
        <v/>
      </c>
      <c r="F61" t="str">
        <f>IF(raw!F57="['found']",raw!CC57,"")</f>
        <v/>
      </c>
      <c r="G61" t="str">
        <f>IF(raw!G57="['found']",raw!CD57,"")</f>
        <v/>
      </c>
      <c r="H61" t="str">
        <f>IF(raw!H57="['found']",raw!CE57,"")</f>
        <v/>
      </c>
      <c r="I61" t="str">
        <f>IF(raw!I57="['found']",raw!CF57,"")</f>
        <v/>
      </c>
      <c r="J61" t="str">
        <f>IF(raw!J57="['found']",raw!CG57,"")</f>
        <v/>
      </c>
      <c r="K61" t="str">
        <f>IF(raw!K57="['found']",raw!CH57,"")</f>
        <v/>
      </c>
      <c r="L61" t="str">
        <f>IF(raw!L57="['found']",raw!CI57,"")</f>
        <v/>
      </c>
      <c r="M61" t="str">
        <f>IF(raw!M57="['found']",raw!CJ57,"")</f>
        <v/>
      </c>
      <c r="N61" t="str">
        <f>IF(raw!N57="['found']",raw!CK57,"")</f>
        <v/>
      </c>
      <c r="O61" t="str">
        <f>IF(raw!O57="['found']",raw!CL57,"")</f>
        <v/>
      </c>
      <c r="P61" t="str">
        <f>IF(raw!P57="['found']",raw!CM57,"")</f>
        <v/>
      </c>
      <c r="Q61" t="str">
        <f>IF(raw!Q57="['found']",raw!CN57,"")</f>
        <v/>
      </c>
      <c r="R61" t="str">
        <f>IF(raw!R57="['found']",raw!CO57,"")</f>
        <v/>
      </c>
      <c r="S61" t="str">
        <f>IF(raw!S57="['found']",raw!CP57,"")</f>
        <v/>
      </c>
      <c r="T61" t="str">
        <f>IF(raw!T57="['found']",raw!CQ57,"")</f>
        <v/>
      </c>
      <c r="U61" t="str">
        <f>IF(raw!U57="['found']",raw!CR57,"")</f>
        <v/>
      </c>
      <c r="V61" t="str">
        <f>IF(raw!V57="['found']",raw!CS57,"")</f>
        <v/>
      </c>
      <c r="W61" t="str">
        <f>IF(raw!W57="['found']",raw!CT57,"")</f>
        <v/>
      </c>
      <c r="X61" t="str">
        <f>IF(raw!X57="['found']",raw!CU57,"")</f>
        <v/>
      </c>
      <c r="Y61" t="str">
        <f>IF(raw!Y57="['found']",raw!CV57,"")</f>
        <v/>
      </c>
      <c r="Z61" t="str">
        <f>IF(raw!Z57="['found']",raw!CW57,"")</f>
        <v/>
      </c>
    </row>
    <row r="62" spans="1:26">
      <c r="A62" t="s">
        <v>189</v>
      </c>
      <c r="B62" t="str">
        <f>IF(raw!B58="['found']",raw!BY58,"")</f>
        <v/>
      </c>
      <c r="C62" t="str">
        <f>IF(raw!C58="['found']",raw!BZ58,"")</f>
        <v/>
      </c>
      <c r="D62" t="str">
        <f>IF(raw!D58="['found']",raw!CA58,"")</f>
        <v/>
      </c>
      <c r="E62" t="str">
        <f>IF(raw!E58="['found']",raw!CB58,"")</f>
        <v/>
      </c>
      <c r="F62" t="str">
        <f>IF(raw!F58="['found']",raw!CC58,"")</f>
        <v/>
      </c>
      <c r="G62" t="str">
        <f>IF(raw!G58="['found']",raw!CD58,"")</f>
        <v/>
      </c>
      <c r="H62" t="str">
        <f>IF(raw!H58="['found']",raw!CE58,"")</f>
        <v/>
      </c>
      <c r="I62" t="str">
        <f>IF(raw!I58="['found']",raw!CF58,"")</f>
        <v/>
      </c>
      <c r="J62" t="str">
        <f>IF(raw!J58="['found']",raw!CG58,"")</f>
        <v/>
      </c>
      <c r="K62" t="str">
        <f>IF(raw!K58="['found']",raw!CH58,"")</f>
        <v/>
      </c>
      <c r="L62" t="str">
        <f>IF(raw!L58="['found']",raw!CI58,"")</f>
        <v/>
      </c>
      <c r="M62" t="str">
        <f>IF(raw!M58="['found']",raw!CJ58,"")</f>
        <v/>
      </c>
      <c r="N62" t="str">
        <f>IF(raw!N58="['found']",raw!CK58,"")</f>
        <v/>
      </c>
      <c r="O62" t="str">
        <f>IF(raw!O58="['found']",raw!CL58,"")</f>
        <v/>
      </c>
      <c r="P62" t="str">
        <f>IF(raw!P58="['found']",raw!CM58,"")</f>
        <v/>
      </c>
      <c r="Q62" t="str">
        <f>IF(raw!Q58="['found']",raw!CN58,"")</f>
        <v/>
      </c>
      <c r="R62" t="str">
        <f>IF(raw!R58="['found']",raw!CO58,"")</f>
        <v/>
      </c>
      <c r="S62" t="str">
        <f>IF(raw!S58="['found']",raw!CP58,"")</f>
        <v/>
      </c>
      <c r="T62" t="str">
        <f>IF(raw!T58="['found']",raw!CQ58,"")</f>
        <v/>
      </c>
      <c r="U62" t="str">
        <f>IF(raw!U58="['found']",raw!CR58,"")</f>
        <v/>
      </c>
      <c r="V62" t="str">
        <f>IF(raw!V58="['found']",raw!CS58,"")</f>
        <v/>
      </c>
      <c r="W62" t="str">
        <f>IF(raw!W58="['found']",raw!CT58,"")</f>
        <v/>
      </c>
      <c r="X62" t="str">
        <f>IF(raw!X58="['found']",raw!CU58,"")</f>
        <v/>
      </c>
      <c r="Y62" t="str">
        <f>IF(raw!Y58="['found']",raw!CV58,"")</f>
        <v/>
      </c>
      <c r="Z62" t="str">
        <f>IF(raw!Z58="['found']",raw!CW58,"")</f>
        <v/>
      </c>
    </row>
    <row r="63" spans="1:26">
      <c r="A63" t="s">
        <v>190</v>
      </c>
      <c r="B63">
        <f>IF(raw!B59="['found']",raw!BY59,"")</f>
        <v>880</v>
      </c>
      <c r="C63" t="str">
        <f>IF(raw!C59="['found']",raw!BZ59,"")</f>
        <v/>
      </c>
      <c r="D63">
        <f>IF(raw!D59="['found']",raw!CA59,"")</f>
        <v>179</v>
      </c>
      <c r="E63">
        <f>IF(raw!E59="['found']",raw!CB59,"")</f>
        <v>261</v>
      </c>
      <c r="F63">
        <f>IF(raw!F59="['found']",raw!CC59,"")</f>
        <v>312</v>
      </c>
      <c r="G63" t="str">
        <f>IF(raw!G59="['found']",raw!CD59,"")</f>
        <v/>
      </c>
      <c r="H63">
        <f>IF(raw!H59="['found']",raw!CE59,"")</f>
        <v>179</v>
      </c>
      <c r="I63">
        <f>IF(raw!I59="['found']",raw!CF59,"")</f>
        <v>261</v>
      </c>
      <c r="J63" t="str">
        <f>IF(raw!J59="['found']",raw!CG59,"")</f>
        <v/>
      </c>
      <c r="K63">
        <f>IF(raw!K59="['found']",raw!CH59,"")</f>
        <v>104</v>
      </c>
      <c r="L63" t="str">
        <f>IF(raw!L59="['found']",raw!CI59,"")</f>
        <v/>
      </c>
      <c r="M63" t="str">
        <f>IF(raw!M59="['found']",raw!CJ59,"")</f>
        <v/>
      </c>
      <c r="N63">
        <f>IF(raw!N59="['found']",raw!CK59,"")</f>
        <v>104</v>
      </c>
      <c r="O63">
        <f>IF(raw!O59="['found']",raw!CL59,"")</f>
        <v>104</v>
      </c>
      <c r="P63" t="str">
        <f>IF(raw!P59="['found']",raw!CM59,"")</f>
        <v/>
      </c>
      <c r="Q63" t="str">
        <f>IF(raw!Q59="['found']",raw!CN59,"")</f>
        <v/>
      </c>
      <c r="R63">
        <f>IF(raw!R59="['found']",raw!CO59,"")</f>
        <v>104</v>
      </c>
      <c r="S63">
        <f>IF(raw!S59="['found']",raw!CP59,"")</f>
        <v>97</v>
      </c>
      <c r="T63" t="str">
        <f>IF(raw!T59="['found']",raw!CQ59,"")</f>
        <v/>
      </c>
      <c r="U63" t="str">
        <f>IF(raw!U59="['found']",raw!CR59,"")</f>
        <v/>
      </c>
      <c r="V63">
        <f>IF(raw!V59="['found']",raw!CS59,"")</f>
        <v>97</v>
      </c>
      <c r="W63">
        <f>IF(raw!W59="['found']",raw!CT59,"")</f>
        <v>97</v>
      </c>
      <c r="X63" t="str">
        <f>IF(raw!X59="['found']",raw!CU59,"")</f>
        <v/>
      </c>
      <c r="Y63" t="str">
        <f>IF(raw!Y59="['found']",raw!CV59,"")</f>
        <v/>
      </c>
      <c r="Z63">
        <f>IF(raw!Z59="['found']",raw!CW59,"")</f>
        <v>97</v>
      </c>
    </row>
    <row r="64" spans="1:26">
      <c r="A64" t="s">
        <v>191</v>
      </c>
      <c r="B64">
        <f>IF(raw!B60="['found']",raw!BY60,"")</f>
        <v>15</v>
      </c>
      <c r="C64">
        <f>IF(raw!C60="['found']",raw!BZ60,"")</f>
        <v>380</v>
      </c>
      <c r="D64" t="str">
        <f>IF(raw!D60="['found']",raw!CA60,"")</f>
        <v/>
      </c>
      <c r="E64">
        <f>IF(raw!E60="['found']",raw!CB60,"")</f>
        <v>308</v>
      </c>
      <c r="F64">
        <f>IF(raw!F60="['found']",raw!CC60,"")</f>
        <v>380</v>
      </c>
      <c r="G64">
        <f>IF(raw!G60="['found']",raw!CD60,"")</f>
        <v>380</v>
      </c>
      <c r="H64" t="str">
        <f>IF(raw!H60="['found']",raw!CE60,"")</f>
        <v/>
      </c>
      <c r="I64">
        <f>IF(raw!I60="['found']",raw!CF60,"")</f>
        <v>308</v>
      </c>
      <c r="J64">
        <f>IF(raw!J60="['found']",raw!CG60,"")</f>
        <v>380</v>
      </c>
      <c r="K64" t="str">
        <f>IF(raw!K60="['found']",raw!CH60,"")</f>
        <v/>
      </c>
      <c r="L64" t="str">
        <f>IF(raw!L60="['found']",raw!CI60,"")</f>
        <v/>
      </c>
      <c r="M64" t="str">
        <f>IF(raw!M60="['found']",raw!CJ60,"")</f>
        <v/>
      </c>
      <c r="N64" t="str">
        <f>IF(raw!N60="['found']",raw!CK60,"")</f>
        <v/>
      </c>
      <c r="O64" t="str">
        <f>IF(raw!O60="['found']",raw!CL60,"")</f>
        <v/>
      </c>
      <c r="P64" t="str">
        <f>IF(raw!P60="['found']",raw!CM60,"")</f>
        <v/>
      </c>
      <c r="Q64" t="str">
        <f>IF(raw!Q60="['found']",raw!CN60,"")</f>
        <v/>
      </c>
      <c r="R64" t="str">
        <f>IF(raw!R60="['found']",raw!CO60,"")</f>
        <v/>
      </c>
      <c r="S64" t="str">
        <f>IF(raw!S60="['found']",raw!CP60,"")</f>
        <v/>
      </c>
      <c r="T64" t="str">
        <f>IF(raw!T60="['found']",raw!CQ60,"")</f>
        <v/>
      </c>
      <c r="U64">
        <f>IF(raw!U60="['found']",raw!CR60,"")</f>
        <v>159</v>
      </c>
      <c r="V64" t="str">
        <f>IF(raw!V60="['found']",raw!CS60,"")</f>
        <v/>
      </c>
      <c r="W64" t="str">
        <f>IF(raw!W60="['found']",raw!CT60,"")</f>
        <v/>
      </c>
      <c r="X64" t="str">
        <f>IF(raw!X60="['found']",raw!CU60,"")</f>
        <v/>
      </c>
      <c r="Y64">
        <f>IF(raw!Y60="['found']",raw!CV60,"")</f>
        <v>159</v>
      </c>
      <c r="Z64" t="str">
        <f>IF(raw!Z60="['found']",raw!CW60,"")</f>
        <v/>
      </c>
    </row>
    <row r="65" spans="1:26">
      <c r="A65" t="s">
        <v>192</v>
      </c>
      <c r="B65" t="str">
        <f>IF(raw!B61="['found']",raw!BY61,"")</f>
        <v/>
      </c>
      <c r="C65" t="str">
        <f>IF(raw!C61="['found']",raw!BZ61,"")</f>
        <v/>
      </c>
      <c r="D65" t="str">
        <f>IF(raw!D61="['found']",raw!CA61,"")</f>
        <v/>
      </c>
      <c r="E65" t="str">
        <f>IF(raw!E61="['found']",raw!CB61,"")</f>
        <v/>
      </c>
      <c r="F65" t="str">
        <f>IF(raw!F61="['found']",raw!CC61,"")</f>
        <v/>
      </c>
      <c r="G65" t="str">
        <f>IF(raw!G61="['found']",raw!CD61,"")</f>
        <v/>
      </c>
      <c r="H65" t="str">
        <f>IF(raw!H61="['found']",raw!CE61,"")</f>
        <v/>
      </c>
      <c r="I65" t="str">
        <f>IF(raw!I61="['found']",raw!CF61,"")</f>
        <v/>
      </c>
      <c r="J65" t="str">
        <f>IF(raw!J61="['found']",raw!CG61,"")</f>
        <v/>
      </c>
      <c r="K65" t="str">
        <f>IF(raw!K61="['found']",raw!CH61,"")</f>
        <v/>
      </c>
      <c r="L65" t="str">
        <f>IF(raw!L61="['found']",raw!CI61,"")</f>
        <v/>
      </c>
      <c r="M65" t="str">
        <f>IF(raw!M61="['found']",raw!CJ61,"")</f>
        <v/>
      </c>
      <c r="N65" t="str">
        <f>IF(raw!N61="['found']",raw!CK61,"")</f>
        <v/>
      </c>
      <c r="O65" t="str">
        <f>IF(raw!O61="['found']",raw!CL61,"")</f>
        <v/>
      </c>
      <c r="P65" t="str">
        <f>IF(raw!P61="['found']",raw!CM61,"")</f>
        <v/>
      </c>
      <c r="Q65" t="str">
        <f>IF(raw!Q61="['found']",raw!CN61,"")</f>
        <v/>
      </c>
      <c r="R65" t="str">
        <f>IF(raw!R61="['found']",raw!CO61,"")</f>
        <v/>
      </c>
      <c r="S65" t="str">
        <f>IF(raw!S61="['found']",raw!CP61,"")</f>
        <v/>
      </c>
      <c r="T65" t="str">
        <f>IF(raw!T61="['found']",raw!CQ61,"")</f>
        <v/>
      </c>
      <c r="U65" t="str">
        <f>IF(raw!U61="['found']",raw!CR61,"")</f>
        <v/>
      </c>
      <c r="V65" t="str">
        <f>IF(raw!V61="['found']",raw!CS61,"")</f>
        <v/>
      </c>
      <c r="W65" t="str">
        <f>IF(raw!W61="['found']",raw!CT61,"")</f>
        <v/>
      </c>
      <c r="X65" t="str">
        <f>IF(raw!X61="['found']",raw!CU61,"")</f>
        <v/>
      </c>
      <c r="Y65" t="str">
        <f>IF(raw!Y61="['found']",raw!CV61,"")</f>
        <v/>
      </c>
      <c r="Z65" t="str">
        <f>IF(raw!Z61="['found']",raw!CW61,"")</f>
        <v/>
      </c>
    </row>
    <row r="66" spans="1:26">
      <c r="A66" t="s">
        <v>193</v>
      </c>
      <c r="B66" t="str">
        <f>IF(raw!B62="['found']",raw!BY62,"")</f>
        <v/>
      </c>
      <c r="C66" t="str">
        <f>IF(raw!C62="['found']",raw!BZ62,"")</f>
        <v/>
      </c>
      <c r="D66" t="str">
        <f>IF(raw!D62="['found']",raw!CA62,"")</f>
        <v/>
      </c>
      <c r="E66" t="str">
        <f>IF(raw!E62="['found']",raw!CB62,"")</f>
        <v/>
      </c>
      <c r="F66" t="str">
        <f>IF(raw!F62="['found']",raw!CC62,"")</f>
        <v/>
      </c>
      <c r="G66" t="str">
        <f>IF(raw!G62="['found']",raw!CD62,"")</f>
        <v/>
      </c>
      <c r="H66" t="str">
        <f>IF(raw!H62="['found']",raw!CE62,"")</f>
        <v/>
      </c>
      <c r="I66" t="str">
        <f>IF(raw!I62="['found']",raw!CF62,"")</f>
        <v/>
      </c>
      <c r="J66" t="str">
        <f>IF(raw!J62="['found']",raw!CG62,"")</f>
        <v/>
      </c>
      <c r="K66" t="str">
        <f>IF(raw!K62="['found']",raw!CH62,"")</f>
        <v/>
      </c>
      <c r="L66" t="str">
        <f>IF(raw!L62="['found']",raw!CI62,"")</f>
        <v/>
      </c>
      <c r="M66" t="str">
        <f>IF(raw!M62="['found']",raw!CJ62,"")</f>
        <v/>
      </c>
      <c r="N66" t="str">
        <f>IF(raw!N62="['found']",raw!CK62,"")</f>
        <v/>
      </c>
      <c r="O66" t="str">
        <f>IF(raw!O62="['found']",raw!CL62,"")</f>
        <v/>
      </c>
      <c r="P66" t="str">
        <f>IF(raw!P62="['found']",raw!CM62,"")</f>
        <v/>
      </c>
      <c r="Q66" t="str">
        <f>IF(raw!Q62="['found']",raw!CN62,"")</f>
        <v/>
      </c>
      <c r="R66" t="str">
        <f>IF(raw!R62="['found']",raw!CO62,"")</f>
        <v/>
      </c>
      <c r="S66" t="str">
        <f>IF(raw!S62="['found']",raw!CP62,"")</f>
        <v/>
      </c>
      <c r="T66" t="str">
        <f>IF(raw!T62="['found']",raw!CQ62,"")</f>
        <v/>
      </c>
      <c r="U66" t="str">
        <f>IF(raw!U62="['found']",raw!CR62,"")</f>
        <v/>
      </c>
      <c r="V66" t="str">
        <f>IF(raw!V62="['found']",raw!CS62,"")</f>
        <v/>
      </c>
      <c r="W66" t="str">
        <f>IF(raw!W62="['found']",raw!CT62,"")</f>
        <v/>
      </c>
      <c r="X66" t="str">
        <f>IF(raw!X62="['found']",raw!CU62,"")</f>
        <v/>
      </c>
      <c r="Y66" t="str">
        <f>IF(raw!Y62="['found']",raw!CV62,"")</f>
        <v/>
      </c>
      <c r="Z66" t="str">
        <f>IF(raw!Z62="['found']",raw!CW62,"")</f>
        <v/>
      </c>
    </row>
    <row r="67" spans="1:26">
      <c r="A67" t="s">
        <v>194</v>
      </c>
      <c r="B67" t="str">
        <f>IF(raw!B63="['found']",raw!BY63,"")</f>
        <v/>
      </c>
      <c r="C67" t="str">
        <f>IF(raw!C63="['found']",raw!BZ63,"")</f>
        <v/>
      </c>
      <c r="D67" t="str">
        <f>IF(raw!D63="['found']",raw!CA63,"")</f>
        <v/>
      </c>
      <c r="E67" t="str">
        <f>IF(raw!E63="['found']",raw!CB63,"")</f>
        <v/>
      </c>
      <c r="F67" t="str">
        <f>IF(raw!F63="['found']",raw!CC63,"")</f>
        <v/>
      </c>
      <c r="G67" t="str">
        <f>IF(raw!G63="['found']",raw!CD63,"")</f>
        <v/>
      </c>
      <c r="H67" t="str">
        <f>IF(raw!H63="['found']",raw!CE63,"")</f>
        <v/>
      </c>
      <c r="I67" t="str">
        <f>IF(raw!I63="['found']",raw!CF63,"")</f>
        <v/>
      </c>
      <c r="J67" t="str">
        <f>IF(raw!J63="['found']",raw!CG63,"")</f>
        <v/>
      </c>
      <c r="K67" t="str">
        <f>IF(raw!K63="['found']",raw!CH63,"")</f>
        <v/>
      </c>
      <c r="L67" t="str">
        <f>IF(raw!L63="['found']",raw!CI63,"")</f>
        <v/>
      </c>
      <c r="M67" t="str">
        <f>IF(raw!M63="['found']",raw!CJ63,"")</f>
        <v/>
      </c>
      <c r="N67" t="str">
        <f>IF(raw!N63="['found']",raw!CK63,"")</f>
        <v/>
      </c>
      <c r="O67" t="str">
        <f>IF(raw!O63="['found']",raw!CL63,"")</f>
        <v/>
      </c>
      <c r="P67" t="str">
        <f>IF(raw!P63="['found']",raw!CM63,"")</f>
        <v/>
      </c>
      <c r="Q67" t="str">
        <f>IF(raw!Q63="['found']",raw!CN63,"")</f>
        <v/>
      </c>
      <c r="R67" t="str">
        <f>IF(raw!R63="['found']",raw!CO63,"")</f>
        <v/>
      </c>
      <c r="S67" t="str">
        <f>IF(raw!S63="['found']",raw!CP63,"")</f>
        <v/>
      </c>
      <c r="T67" t="str">
        <f>IF(raw!T63="['found']",raw!CQ63,"")</f>
        <v/>
      </c>
      <c r="U67" t="str">
        <f>IF(raw!U63="['found']",raw!CR63,"")</f>
        <v/>
      </c>
      <c r="V67" t="str">
        <f>IF(raw!V63="['found']",raw!CS63,"")</f>
        <v/>
      </c>
      <c r="W67" t="str">
        <f>IF(raw!W63="['found']",raw!CT63,"")</f>
        <v/>
      </c>
      <c r="X67" t="str">
        <f>IF(raw!X63="['found']",raw!CU63,"")</f>
        <v/>
      </c>
      <c r="Y67" t="str">
        <f>IF(raw!Y63="['found']",raw!CV63,"")</f>
        <v/>
      </c>
      <c r="Z67" t="str">
        <f>IF(raw!Z63="['found']",raw!CW63,"")</f>
        <v/>
      </c>
    </row>
    <row r="68" spans="1:26">
      <c r="A68" t="s">
        <v>195</v>
      </c>
      <c r="B68" t="str">
        <f>IF(raw!B64="['found']",raw!BY64,"")</f>
        <v/>
      </c>
      <c r="C68" t="str">
        <f>IF(raw!C64="['found']",raw!BZ64,"")</f>
        <v/>
      </c>
      <c r="D68" t="str">
        <f>IF(raw!D64="['found']",raw!CA64,"")</f>
        <v/>
      </c>
      <c r="E68">
        <f>IF(raw!E64="['found']",raw!CB64,"")</f>
        <v>3551</v>
      </c>
      <c r="F68" t="str">
        <f>IF(raw!F64="['found']",raw!CC64,"")</f>
        <v/>
      </c>
      <c r="G68" t="str">
        <f>IF(raw!G64="['found']",raw!CD64,"")</f>
        <v/>
      </c>
      <c r="H68" t="str">
        <f>IF(raw!H64="['found']",raw!CE64,"")</f>
        <v/>
      </c>
      <c r="I68">
        <f>IF(raw!I64="['found']",raw!CF64,"")</f>
        <v>3551</v>
      </c>
      <c r="J68" t="str">
        <f>IF(raw!J64="['found']",raw!CG64,"")</f>
        <v/>
      </c>
      <c r="K68" t="str">
        <f>IF(raw!K64="['found']",raw!CH64,"")</f>
        <v/>
      </c>
      <c r="L68" t="str">
        <f>IF(raw!L64="['found']",raw!CI64,"")</f>
        <v/>
      </c>
      <c r="M68" t="str">
        <f>IF(raw!M64="['found']",raw!CJ64,"")</f>
        <v/>
      </c>
      <c r="N68" t="str">
        <f>IF(raw!N64="['found']",raw!CK64,"")</f>
        <v/>
      </c>
      <c r="O68" t="str">
        <f>IF(raw!O64="['found']",raw!CL64,"")</f>
        <v/>
      </c>
      <c r="P68" t="str">
        <f>IF(raw!P64="['found']",raw!CM64,"")</f>
        <v/>
      </c>
      <c r="Q68" t="str">
        <f>IF(raw!Q64="['found']",raw!CN64,"")</f>
        <v/>
      </c>
      <c r="R68" t="str">
        <f>IF(raw!R64="['found']",raw!CO64,"")</f>
        <v/>
      </c>
      <c r="S68" t="str">
        <f>IF(raw!S64="['found']",raw!CP64,"")</f>
        <v/>
      </c>
      <c r="T68" t="str">
        <f>IF(raw!T64="['found']",raw!CQ64,"")</f>
        <v/>
      </c>
      <c r="U68" t="str">
        <f>IF(raw!U64="['found']",raw!CR64,"")</f>
        <v/>
      </c>
      <c r="V68" t="str">
        <f>IF(raw!V64="['found']",raw!CS64,"")</f>
        <v/>
      </c>
      <c r="W68" t="str">
        <f>IF(raw!W64="['found']",raw!CT64,"")</f>
        <v/>
      </c>
      <c r="X68" t="str">
        <f>IF(raw!X64="['found']",raw!CU64,"")</f>
        <v/>
      </c>
      <c r="Y68" t="str">
        <f>IF(raw!Y64="['found']",raw!CV64,"")</f>
        <v/>
      </c>
      <c r="Z68" t="str">
        <f>IF(raw!Z64="['found']",raw!CW64,"")</f>
        <v/>
      </c>
    </row>
    <row r="69" spans="1:26">
      <c r="A69" t="s">
        <v>196</v>
      </c>
      <c r="B69" t="str">
        <f>IF(raw!B65="['found']",raw!BY65,"")</f>
        <v/>
      </c>
      <c r="C69" t="str">
        <f>IF(raw!C65="['found']",raw!BZ65,"")</f>
        <v/>
      </c>
      <c r="D69" t="str">
        <f>IF(raw!D65="['found']",raw!CA65,"")</f>
        <v/>
      </c>
      <c r="E69" t="str">
        <f>IF(raw!E65="['found']",raw!CB65,"")</f>
        <v/>
      </c>
      <c r="F69" t="str">
        <f>IF(raw!F65="['found']",raw!CC65,"")</f>
        <v/>
      </c>
      <c r="G69" t="str">
        <f>IF(raw!G65="['found']",raw!CD65,"")</f>
        <v/>
      </c>
      <c r="H69" t="str">
        <f>IF(raw!H65="['found']",raw!CE65,"")</f>
        <v/>
      </c>
      <c r="I69" t="str">
        <f>IF(raw!I65="['found']",raw!CF65,"")</f>
        <v/>
      </c>
      <c r="J69" t="str">
        <f>IF(raw!J65="['found']",raw!CG65,"")</f>
        <v/>
      </c>
      <c r="K69" t="str">
        <f>IF(raw!K65="['found']",raw!CH65,"")</f>
        <v/>
      </c>
      <c r="L69" t="str">
        <f>IF(raw!L65="['found']",raw!CI65,"")</f>
        <v/>
      </c>
      <c r="M69" t="str">
        <f>IF(raw!M65="['found']",raw!CJ65,"")</f>
        <v/>
      </c>
      <c r="N69" t="str">
        <f>IF(raw!N65="['found']",raw!CK65,"")</f>
        <v/>
      </c>
      <c r="O69" t="str">
        <f>IF(raw!O65="['found']",raw!CL65,"")</f>
        <v/>
      </c>
      <c r="P69" t="str">
        <f>IF(raw!P65="['found']",raw!CM65,"")</f>
        <v/>
      </c>
      <c r="Q69" t="str">
        <f>IF(raw!Q65="['found']",raw!CN65,"")</f>
        <v/>
      </c>
      <c r="R69" t="str">
        <f>IF(raw!R65="['found']",raw!CO65,"")</f>
        <v/>
      </c>
      <c r="S69" t="str">
        <f>IF(raw!S65="['found']",raw!CP65,"")</f>
        <v/>
      </c>
      <c r="T69" t="str">
        <f>IF(raw!T65="['found']",raw!CQ65,"")</f>
        <v/>
      </c>
      <c r="U69" t="str">
        <f>IF(raw!U65="['found']",raw!CR65,"")</f>
        <v/>
      </c>
      <c r="V69" t="str">
        <f>IF(raw!V65="['found']",raw!CS65,"")</f>
        <v/>
      </c>
      <c r="W69" t="str">
        <f>IF(raw!W65="['found']",raw!CT65,"")</f>
        <v/>
      </c>
      <c r="X69" t="str">
        <f>IF(raw!X65="['found']",raw!CU65,"")</f>
        <v/>
      </c>
      <c r="Y69" t="str">
        <f>IF(raw!Y65="['found']",raw!CV65,"")</f>
        <v/>
      </c>
      <c r="Z69" t="str">
        <f>IF(raw!Z65="['found']",raw!CW65,"")</f>
        <v/>
      </c>
    </row>
    <row r="70" spans="1:26">
      <c r="A70" t="s">
        <v>197</v>
      </c>
      <c r="B70">
        <f>IF(raw!B66="['found']",raw!BY66,"")</f>
        <v>2262</v>
      </c>
      <c r="C70" t="str">
        <f>IF(raw!C66="['found']",raw!BZ66,"")</f>
        <v/>
      </c>
      <c r="D70" t="str">
        <f>IF(raw!D66="['found']",raw!CA66,"")</f>
        <v/>
      </c>
      <c r="E70" t="str">
        <f>IF(raw!E66="['found']",raw!CB66,"")</f>
        <v/>
      </c>
      <c r="F70" t="str">
        <f>IF(raw!F66="['found']",raw!CC66,"")</f>
        <v/>
      </c>
      <c r="G70" t="str">
        <f>IF(raw!G66="['found']",raw!CD66,"")</f>
        <v/>
      </c>
      <c r="H70" t="str">
        <f>IF(raw!H66="['found']",raw!CE66,"")</f>
        <v/>
      </c>
      <c r="I70" t="str">
        <f>IF(raw!I66="['found']",raw!CF66,"")</f>
        <v/>
      </c>
      <c r="J70">
        <f>IF(raw!J66="['found']",raw!CG66,"")</f>
        <v>1531</v>
      </c>
      <c r="K70" t="str">
        <f>IF(raw!K66="['found']",raw!CH66,"")</f>
        <v/>
      </c>
      <c r="L70" t="str">
        <f>IF(raw!L66="['found']",raw!CI66,"")</f>
        <v/>
      </c>
      <c r="M70" t="str">
        <f>IF(raw!M66="['found']",raw!CJ66,"")</f>
        <v/>
      </c>
      <c r="N70" t="str">
        <f>IF(raw!N66="['found']",raw!CK66,"")</f>
        <v/>
      </c>
      <c r="O70" t="str">
        <f>IF(raw!O66="['found']",raw!CL66,"")</f>
        <v/>
      </c>
      <c r="P70" t="str">
        <f>IF(raw!P66="['found']",raw!CM66,"")</f>
        <v/>
      </c>
      <c r="Q70" t="str">
        <f>IF(raw!Q66="['found']",raw!CN66,"")</f>
        <v/>
      </c>
      <c r="R70" t="str">
        <f>IF(raw!R66="['found']",raw!CO66,"")</f>
        <v/>
      </c>
      <c r="S70">
        <f>IF(raw!S66="['found']",raw!CP66,"")</f>
        <v>1072</v>
      </c>
      <c r="T70" t="str">
        <f>IF(raw!T66="['found']",raw!CQ66,"")</f>
        <v/>
      </c>
      <c r="U70" t="str">
        <f>IF(raw!U66="['found']",raw!CR66,"")</f>
        <v/>
      </c>
      <c r="V70" t="str">
        <f>IF(raw!V66="['found']",raw!CS66,"")</f>
        <v/>
      </c>
      <c r="W70" t="str">
        <f>IF(raw!W66="['found']",raw!CT66,"")</f>
        <v/>
      </c>
      <c r="X70" t="str">
        <f>IF(raw!X66="['found']",raw!CU66,"")</f>
        <v/>
      </c>
      <c r="Y70" t="str">
        <f>IF(raw!Y66="['found']",raw!CV66,"")</f>
        <v/>
      </c>
      <c r="Z70">
        <f>IF(raw!Z66="['found']",raw!CW66,"")</f>
        <v>1139</v>
      </c>
    </row>
    <row r="71" spans="1:26">
      <c r="A71" t="s">
        <v>198</v>
      </c>
      <c r="B71" t="str">
        <f>IF(raw!B67="['found']",raw!BY67,"")</f>
        <v/>
      </c>
      <c r="C71" t="str">
        <f>IF(raw!C67="['found']",raw!BZ67,"")</f>
        <v/>
      </c>
      <c r="D71" t="str">
        <f>IF(raw!D67="['found']",raw!CA67,"")</f>
        <v/>
      </c>
      <c r="E71" t="str">
        <f>IF(raw!E67="['found']",raw!CB67,"")</f>
        <v/>
      </c>
      <c r="F71" t="str">
        <f>IF(raw!F67="['found']",raw!CC67,"")</f>
        <v/>
      </c>
      <c r="G71" t="str">
        <f>IF(raw!G67="['found']",raw!CD67,"")</f>
        <v/>
      </c>
      <c r="H71" t="str">
        <f>IF(raw!H67="['found']",raw!CE67,"")</f>
        <v/>
      </c>
      <c r="I71" t="str">
        <f>IF(raw!I67="['found']",raw!CF67,"")</f>
        <v/>
      </c>
      <c r="J71" t="str">
        <f>IF(raw!J67="['found']",raw!CG67,"")</f>
        <v/>
      </c>
      <c r="K71" t="str">
        <f>IF(raw!K67="['found']",raw!CH67,"")</f>
        <v/>
      </c>
      <c r="L71" t="str">
        <f>IF(raw!L67="['found']",raw!CI67,"")</f>
        <v/>
      </c>
      <c r="M71" t="str">
        <f>IF(raw!M67="['found']",raw!CJ67,"")</f>
        <v/>
      </c>
      <c r="N71" t="str">
        <f>IF(raw!N67="['found']",raw!CK67,"")</f>
        <v/>
      </c>
      <c r="O71" t="str">
        <f>IF(raw!O67="['found']",raw!CL67,"")</f>
        <v/>
      </c>
      <c r="P71" t="str">
        <f>IF(raw!P67="['found']",raw!CM67,"")</f>
        <v/>
      </c>
      <c r="Q71" t="str">
        <f>IF(raw!Q67="['found']",raw!CN67,"")</f>
        <v/>
      </c>
      <c r="R71" t="str">
        <f>IF(raw!R67="['found']",raw!CO67,"")</f>
        <v/>
      </c>
      <c r="S71" t="str">
        <f>IF(raw!S67="['found']",raw!CP67,"")</f>
        <v/>
      </c>
      <c r="T71" t="str">
        <f>IF(raw!T67="['found']",raw!CQ67,"")</f>
        <v/>
      </c>
      <c r="U71" t="str">
        <f>IF(raw!U67="['found']",raw!CR67,"")</f>
        <v/>
      </c>
      <c r="V71" t="str">
        <f>IF(raw!V67="['found']",raw!CS67,"")</f>
        <v/>
      </c>
      <c r="W71" t="str">
        <f>IF(raw!W67="['found']",raw!CT67,"")</f>
        <v/>
      </c>
      <c r="X71" t="str">
        <f>IF(raw!X67="['found']",raw!CU67,"")</f>
        <v/>
      </c>
      <c r="Y71" t="str">
        <f>IF(raw!Y67="['found']",raw!CV67,"")</f>
        <v/>
      </c>
      <c r="Z71" t="str">
        <f>IF(raw!Z67="['found']",raw!CW67,"")</f>
        <v/>
      </c>
    </row>
    <row r="72" spans="1:26">
      <c r="A72" t="s">
        <v>199</v>
      </c>
      <c r="B72" t="str">
        <f>IF(raw!B68="['found']",raw!BY68,"")</f>
        <v/>
      </c>
      <c r="C72" t="str">
        <f>IF(raw!C68="['found']",raw!BZ68,"")</f>
        <v/>
      </c>
      <c r="D72" t="str">
        <f>IF(raw!D68="['found']",raw!CA68,"")</f>
        <v/>
      </c>
      <c r="E72" t="str">
        <f>IF(raw!E68="['found']",raw!CB68,"")</f>
        <v/>
      </c>
      <c r="F72" t="str">
        <f>IF(raw!F68="['found']",raw!CC68,"")</f>
        <v/>
      </c>
      <c r="G72" t="str">
        <f>IF(raw!G68="['found']",raw!CD68,"")</f>
        <v/>
      </c>
      <c r="H72" t="str">
        <f>IF(raw!H68="['found']",raw!CE68,"")</f>
        <v/>
      </c>
      <c r="I72" t="str">
        <f>IF(raw!I68="['found']",raw!CF68,"")</f>
        <v/>
      </c>
      <c r="J72" t="str">
        <f>IF(raw!J68="['found']",raw!CG68,"")</f>
        <v/>
      </c>
      <c r="K72" t="str">
        <f>IF(raw!K68="['found']",raw!CH68,"")</f>
        <v/>
      </c>
      <c r="L72" t="str">
        <f>IF(raw!L68="['found']",raw!CI68,"")</f>
        <v/>
      </c>
      <c r="M72" t="str">
        <f>IF(raw!M68="['found']",raw!CJ68,"")</f>
        <v/>
      </c>
      <c r="N72" t="str">
        <f>IF(raw!N68="['found']",raw!CK68,"")</f>
        <v/>
      </c>
      <c r="O72" t="str">
        <f>IF(raw!O68="['found']",raw!CL68,"")</f>
        <v/>
      </c>
      <c r="P72" t="str">
        <f>IF(raw!P68="['found']",raw!CM68,"")</f>
        <v/>
      </c>
      <c r="Q72" t="str">
        <f>IF(raw!Q68="['found']",raw!CN68,"")</f>
        <v/>
      </c>
      <c r="R72" t="str">
        <f>IF(raw!R68="['found']",raw!CO68,"")</f>
        <v/>
      </c>
      <c r="S72" t="str">
        <f>IF(raw!S68="['found']",raw!CP68,"")</f>
        <v/>
      </c>
      <c r="T72" t="str">
        <f>IF(raw!T68="['found']",raw!CQ68,"")</f>
        <v/>
      </c>
      <c r="U72" t="str">
        <f>IF(raw!U68="['found']",raw!CR68,"")</f>
        <v/>
      </c>
      <c r="V72" t="str">
        <f>IF(raw!V68="['found']",raw!CS68,"")</f>
        <v/>
      </c>
      <c r="W72" t="str">
        <f>IF(raw!W68="['found']",raw!CT68,"")</f>
        <v/>
      </c>
      <c r="X72" t="str">
        <f>IF(raw!X68="['found']",raw!CU68,"")</f>
        <v/>
      </c>
      <c r="Y72" t="str">
        <f>IF(raw!Y68="['found']",raw!CV68,"")</f>
        <v/>
      </c>
      <c r="Z72" t="str">
        <f>IF(raw!Z68="['found']",raw!CW68,"")</f>
        <v/>
      </c>
    </row>
    <row r="73" spans="1:26">
      <c r="A73" t="s">
        <v>200</v>
      </c>
      <c r="B73" t="str">
        <f>IF(raw!B69="['found']",raw!BY69,"")</f>
        <v/>
      </c>
      <c r="C73" t="str">
        <f>IF(raw!C69="['found']",raw!BZ69,"")</f>
        <v/>
      </c>
      <c r="D73" t="str">
        <f>IF(raw!D69="['found']",raw!CA69,"")</f>
        <v/>
      </c>
      <c r="E73" t="str">
        <f>IF(raw!E69="['found']",raw!CB69,"")</f>
        <v/>
      </c>
      <c r="F73" t="str">
        <f>IF(raw!F69="['found']",raw!CC69,"")</f>
        <v/>
      </c>
      <c r="G73" t="str">
        <f>IF(raw!G69="['found']",raw!CD69,"")</f>
        <v/>
      </c>
      <c r="H73" t="str">
        <f>IF(raw!H69="['found']",raw!CE69,"")</f>
        <v/>
      </c>
      <c r="I73" t="str">
        <f>IF(raw!I69="['found']",raw!CF69,"")</f>
        <v/>
      </c>
      <c r="J73" t="str">
        <f>IF(raw!J69="['found']",raw!CG69,"")</f>
        <v/>
      </c>
      <c r="K73" t="str">
        <f>IF(raw!K69="['found']",raw!CH69,"")</f>
        <v/>
      </c>
      <c r="L73" t="str">
        <f>IF(raw!L69="['found']",raw!CI69,"")</f>
        <v/>
      </c>
      <c r="M73" t="str">
        <f>IF(raw!M69="['found']",raw!CJ69,"")</f>
        <v/>
      </c>
      <c r="N73" t="str">
        <f>IF(raw!N69="['found']",raw!CK69,"")</f>
        <v/>
      </c>
      <c r="O73" t="str">
        <f>IF(raw!O69="['found']",raw!CL69,"")</f>
        <v/>
      </c>
      <c r="P73" t="str">
        <f>IF(raw!P69="['found']",raw!CM69,"")</f>
        <v/>
      </c>
      <c r="Q73" t="str">
        <f>IF(raw!Q69="['found']",raw!CN69,"")</f>
        <v/>
      </c>
      <c r="R73" t="str">
        <f>IF(raw!R69="['found']",raw!CO69,"")</f>
        <v/>
      </c>
      <c r="S73" t="str">
        <f>IF(raw!S69="['found']",raw!CP69,"")</f>
        <v/>
      </c>
      <c r="T73" t="str">
        <f>IF(raw!T69="['found']",raw!CQ69,"")</f>
        <v/>
      </c>
      <c r="U73" t="str">
        <f>IF(raw!U69="['found']",raw!CR69,"")</f>
        <v/>
      </c>
      <c r="V73" t="str">
        <f>IF(raw!V69="['found']",raw!CS69,"")</f>
        <v/>
      </c>
      <c r="W73" t="str">
        <f>IF(raw!W69="['found']",raw!CT69,"")</f>
        <v/>
      </c>
      <c r="X73" t="str">
        <f>IF(raw!X69="['found']",raw!CU69,"")</f>
        <v/>
      </c>
      <c r="Y73" t="str">
        <f>IF(raw!Y69="['found']",raw!CV69,"")</f>
        <v/>
      </c>
      <c r="Z73" t="str">
        <f>IF(raw!Z69="['found']",raw!CW69,"")</f>
        <v/>
      </c>
    </row>
    <row r="74" spans="1:26">
      <c r="A74" t="s">
        <v>201</v>
      </c>
      <c r="B74" t="str">
        <f>IF(raw!B70="['found']",raw!BY70,"")</f>
        <v/>
      </c>
      <c r="C74" t="str">
        <f>IF(raw!C70="['found']",raw!BZ70,"")</f>
        <v/>
      </c>
      <c r="D74" t="str">
        <f>IF(raw!D70="['found']",raw!CA70,"")</f>
        <v/>
      </c>
      <c r="E74" t="str">
        <f>IF(raw!E70="['found']",raw!CB70,"")</f>
        <v/>
      </c>
      <c r="F74" t="str">
        <f>IF(raw!F70="['found']",raw!CC70,"")</f>
        <v/>
      </c>
      <c r="G74" t="str">
        <f>IF(raw!G70="['found']",raw!CD70,"")</f>
        <v/>
      </c>
      <c r="H74" t="str">
        <f>IF(raw!H70="['found']",raw!CE70,"")</f>
        <v/>
      </c>
      <c r="I74" t="str">
        <f>IF(raw!I70="['found']",raw!CF70,"")</f>
        <v/>
      </c>
      <c r="J74" t="str">
        <f>IF(raw!J70="['found']",raw!CG70,"")</f>
        <v/>
      </c>
      <c r="K74" t="str">
        <f>IF(raw!K70="['found']",raw!CH70,"")</f>
        <v/>
      </c>
      <c r="L74" t="str">
        <f>IF(raw!L70="['found']",raw!CI70,"")</f>
        <v/>
      </c>
      <c r="M74" t="str">
        <f>IF(raw!M70="['found']",raw!CJ70,"")</f>
        <v/>
      </c>
      <c r="N74" t="str">
        <f>IF(raw!N70="['found']",raw!CK70,"")</f>
        <v/>
      </c>
      <c r="O74" t="str">
        <f>IF(raw!O70="['found']",raw!CL70,"")</f>
        <v/>
      </c>
      <c r="P74" t="str">
        <f>IF(raw!P70="['found']",raw!CM70,"")</f>
        <v/>
      </c>
      <c r="Q74" t="str">
        <f>IF(raw!Q70="['found']",raw!CN70,"")</f>
        <v/>
      </c>
      <c r="R74" t="str">
        <f>IF(raw!R70="['found']",raw!CO70,"")</f>
        <v/>
      </c>
      <c r="S74" t="str">
        <f>IF(raw!S70="['found']",raw!CP70,"")</f>
        <v/>
      </c>
      <c r="T74" t="str">
        <f>IF(raw!T70="['found']",raw!CQ70,"")</f>
        <v/>
      </c>
      <c r="U74" t="str">
        <f>IF(raw!U70="['found']",raw!CR70,"")</f>
        <v/>
      </c>
      <c r="V74" t="str">
        <f>IF(raw!V70="['found']",raw!CS70,"")</f>
        <v/>
      </c>
      <c r="W74" t="str">
        <f>IF(raw!W70="['found']",raw!CT70,"")</f>
        <v/>
      </c>
      <c r="X74" t="str">
        <f>IF(raw!X70="['found']",raw!CU70,"")</f>
        <v/>
      </c>
      <c r="Y74" t="str">
        <f>IF(raw!Y70="['found']",raw!CV70,"")</f>
        <v/>
      </c>
      <c r="Z74" t="str">
        <f>IF(raw!Z70="['found']",raw!CW70,"")</f>
        <v/>
      </c>
    </row>
    <row r="75" spans="1:26">
      <c r="A75" t="s">
        <v>202</v>
      </c>
      <c r="B75" t="str">
        <f>IF(raw!B71="['found']",raw!BY71,"")</f>
        <v/>
      </c>
      <c r="C75" t="str">
        <f>IF(raw!C71="['found']",raw!BZ71,"")</f>
        <v/>
      </c>
      <c r="D75" t="str">
        <f>IF(raw!D71="['found']",raw!CA71,"")</f>
        <v/>
      </c>
      <c r="E75" t="str">
        <f>IF(raw!E71="['found']",raw!CB71,"")</f>
        <v/>
      </c>
      <c r="F75" t="str">
        <f>IF(raw!F71="['found']",raw!CC71,"")</f>
        <v/>
      </c>
      <c r="G75" t="str">
        <f>IF(raw!G71="['found']",raw!CD71,"")</f>
        <v/>
      </c>
      <c r="H75" t="str">
        <f>IF(raw!H71="['found']",raw!CE71,"")</f>
        <v/>
      </c>
      <c r="I75" t="str">
        <f>IF(raw!I71="['found']",raw!CF71,"")</f>
        <v/>
      </c>
      <c r="J75" t="str">
        <f>IF(raw!J71="['found']",raw!CG71,"")</f>
        <v/>
      </c>
      <c r="K75" t="str">
        <f>IF(raw!K71="['found']",raw!CH71,"")</f>
        <v/>
      </c>
      <c r="L75" t="str">
        <f>IF(raw!L71="['found']",raw!CI71,"")</f>
        <v/>
      </c>
      <c r="M75" t="str">
        <f>IF(raw!M71="['found']",raw!CJ71,"")</f>
        <v/>
      </c>
      <c r="N75" t="str">
        <f>IF(raw!N71="['found']",raw!CK71,"")</f>
        <v/>
      </c>
      <c r="O75" t="str">
        <f>IF(raw!O71="['found']",raw!CL71,"")</f>
        <v/>
      </c>
      <c r="P75" t="str">
        <f>IF(raw!P71="['found']",raw!CM71,"")</f>
        <v/>
      </c>
      <c r="Q75" t="str">
        <f>IF(raw!Q71="['found']",raw!CN71,"")</f>
        <v/>
      </c>
      <c r="R75" t="str">
        <f>IF(raw!R71="['found']",raw!CO71,"")</f>
        <v/>
      </c>
      <c r="S75" t="str">
        <f>IF(raw!S71="['found']",raw!CP71,"")</f>
        <v/>
      </c>
      <c r="T75" t="str">
        <f>IF(raw!T71="['found']",raw!CQ71,"")</f>
        <v/>
      </c>
      <c r="U75" t="str">
        <f>IF(raw!U71="['found']",raw!CR71,"")</f>
        <v/>
      </c>
      <c r="V75" t="str">
        <f>IF(raw!V71="['found']",raw!CS71,"")</f>
        <v/>
      </c>
      <c r="W75" t="str">
        <f>IF(raw!W71="['found']",raw!CT71,"")</f>
        <v/>
      </c>
      <c r="X75" t="str">
        <f>IF(raw!X71="['found']",raw!CU71,"")</f>
        <v/>
      </c>
      <c r="Y75" t="str">
        <f>IF(raw!Y71="['found']",raw!CV71,"")</f>
        <v/>
      </c>
      <c r="Z75" t="str">
        <f>IF(raw!Z71="['found']",raw!CW71,"")</f>
        <v/>
      </c>
    </row>
    <row r="76" spans="1:26">
      <c r="A76" t="s">
        <v>203</v>
      </c>
      <c r="B76" t="str">
        <f>IF(raw!B72="['found']",raw!BY72,"")</f>
        <v/>
      </c>
      <c r="C76" t="str">
        <f>IF(raw!C72="['found']",raw!BZ72,"")</f>
        <v/>
      </c>
      <c r="D76" t="str">
        <f>IF(raw!D72="['found']",raw!CA72,"")</f>
        <v/>
      </c>
      <c r="E76" t="str">
        <f>IF(raw!E72="['found']",raw!CB72,"")</f>
        <v/>
      </c>
      <c r="F76" t="str">
        <f>IF(raw!F72="['found']",raw!CC72,"")</f>
        <v/>
      </c>
      <c r="G76" t="str">
        <f>IF(raw!G72="['found']",raw!CD72,"")</f>
        <v/>
      </c>
      <c r="H76" t="str">
        <f>IF(raw!H72="['found']",raw!CE72,"")</f>
        <v/>
      </c>
      <c r="I76" t="str">
        <f>IF(raw!I72="['found']",raw!CF72,"")</f>
        <v/>
      </c>
      <c r="J76" t="str">
        <f>IF(raw!J72="['found']",raw!CG72,"")</f>
        <v/>
      </c>
      <c r="K76" t="str">
        <f>IF(raw!K72="['found']",raw!CH72,"")</f>
        <v/>
      </c>
      <c r="L76" t="str">
        <f>IF(raw!L72="['found']",raw!CI72,"")</f>
        <v/>
      </c>
      <c r="M76" t="str">
        <f>IF(raw!M72="['found']",raw!CJ72,"")</f>
        <v/>
      </c>
      <c r="N76" t="str">
        <f>IF(raw!N72="['found']",raw!CK72,"")</f>
        <v/>
      </c>
      <c r="O76" t="str">
        <f>IF(raw!O72="['found']",raw!CL72,"")</f>
        <v/>
      </c>
      <c r="P76" t="str">
        <f>IF(raw!P72="['found']",raw!CM72,"")</f>
        <v/>
      </c>
      <c r="Q76" t="str">
        <f>IF(raw!Q72="['found']",raw!CN72,"")</f>
        <v/>
      </c>
      <c r="R76" t="str">
        <f>IF(raw!R72="['found']",raw!CO72,"")</f>
        <v/>
      </c>
      <c r="S76" t="str">
        <f>IF(raw!S72="['found']",raw!CP72,"")</f>
        <v/>
      </c>
      <c r="T76" t="str">
        <f>IF(raw!T72="['found']",raw!CQ72,"")</f>
        <v/>
      </c>
      <c r="U76" t="str">
        <f>IF(raw!U72="['found']",raw!CR72,"")</f>
        <v/>
      </c>
      <c r="V76" t="str">
        <f>IF(raw!V72="['found']",raw!CS72,"")</f>
        <v/>
      </c>
      <c r="W76" t="str">
        <f>IF(raw!W72="['found']",raw!CT72,"")</f>
        <v/>
      </c>
      <c r="X76" t="str">
        <f>IF(raw!X72="['found']",raw!CU72,"")</f>
        <v/>
      </c>
      <c r="Y76" t="str">
        <f>IF(raw!Y72="['found']",raw!CV72,"")</f>
        <v/>
      </c>
      <c r="Z76" t="str">
        <f>IF(raw!Z72="['found']",raw!CW72,"")</f>
        <v/>
      </c>
    </row>
    <row r="77" spans="1:26">
      <c r="A77" t="s">
        <v>204</v>
      </c>
      <c r="B77" t="str">
        <f>IF(raw!B73="['found']",raw!BY73,"")</f>
        <v/>
      </c>
      <c r="C77">
        <f>IF(raw!C73="['found']",raw!BZ73,"")</f>
        <v>416</v>
      </c>
      <c r="D77" t="str">
        <f>IF(raw!D73="['found']",raw!CA73,"")</f>
        <v/>
      </c>
      <c r="E77">
        <f>IF(raw!E73="['found']",raw!CB73,"")</f>
        <v>237</v>
      </c>
      <c r="F77">
        <f>IF(raw!F73="['found']",raw!CC73,"")</f>
        <v>796</v>
      </c>
      <c r="G77">
        <f>IF(raw!G73="['found']",raw!CD73,"")</f>
        <v>520</v>
      </c>
      <c r="H77" t="str">
        <f>IF(raw!H73="['found']",raw!CE73,"")</f>
        <v/>
      </c>
      <c r="I77">
        <f>IF(raw!I73="['found']",raw!CF73,"")</f>
        <v>237</v>
      </c>
      <c r="J77">
        <f>IF(raw!J73="['found']",raw!CG73,"")</f>
        <v>520</v>
      </c>
      <c r="K77" t="str">
        <f>IF(raw!K73="['found']",raw!CH73,"")</f>
        <v/>
      </c>
      <c r="L77" t="str">
        <f>IF(raw!L73="['found']",raw!CI73,"")</f>
        <v/>
      </c>
      <c r="M77" t="str">
        <f>IF(raw!M73="['found']",raw!CJ73,"")</f>
        <v/>
      </c>
      <c r="N77" t="str">
        <f>IF(raw!N73="['found']",raw!CK73,"")</f>
        <v/>
      </c>
      <c r="O77" t="str">
        <f>IF(raw!O73="['found']",raw!CL73,"")</f>
        <v/>
      </c>
      <c r="P77">
        <f>IF(raw!P73="['found']",raw!CM73,"")</f>
        <v>289</v>
      </c>
      <c r="Q77" t="str">
        <f>IF(raw!Q73="['found']",raw!CN73,"")</f>
        <v/>
      </c>
      <c r="R77" t="str">
        <f>IF(raw!R73="['found']",raw!CO73,"")</f>
        <v/>
      </c>
      <c r="S77">
        <f>IF(raw!S73="['found']",raw!CP73,"")</f>
        <v>94</v>
      </c>
      <c r="T77">
        <f>IF(raw!T73="['found']",raw!CQ73,"")</f>
        <v>674</v>
      </c>
      <c r="U77" t="str">
        <f>IF(raw!U73="['found']",raw!CR73,"")</f>
        <v/>
      </c>
      <c r="V77">
        <f>IF(raw!V73="['found']",raw!CS73,"")</f>
        <v>94</v>
      </c>
      <c r="W77">
        <f>IF(raw!W73="['found']",raw!CT73,"")</f>
        <v>94</v>
      </c>
      <c r="X77">
        <f>IF(raw!X73="['found']",raw!CU73,"")</f>
        <v>605</v>
      </c>
      <c r="Y77">
        <f>IF(raw!Y73="['found']",raw!CV73,"")</f>
        <v>254</v>
      </c>
      <c r="Z77">
        <f>IF(raw!Z73="['found']",raw!CW73,"")</f>
        <v>94</v>
      </c>
    </row>
    <row r="78" spans="1:26">
      <c r="A78" t="s">
        <v>205</v>
      </c>
      <c r="B78" t="str">
        <f>IF(raw!B74="['found']",raw!BY74,"")</f>
        <v/>
      </c>
      <c r="C78">
        <f>IF(raw!C74="['found']",raw!BZ74,"")</f>
        <v>18</v>
      </c>
      <c r="D78">
        <f>IF(raw!D74="['found']",raw!CA74,"")</f>
        <v>18</v>
      </c>
      <c r="E78">
        <f>IF(raw!E74="['found']",raw!CB74,"")</f>
        <v>18</v>
      </c>
      <c r="F78">
        <f>IF(raw!F74="['found']",raw!CC74,"")</f>
        <v>18</v>
      </c>
      <c r="G78">
        <f>IF(raw!G74="['found']",raw!CD74,"")</f>
        <v>18</v>
      </c>
      <c r="H78">
        <f>IF(raw!H74="['found']",raw!CE74,"")</f>
        <v>18</v>
      </c>
      <c r="I78">
        <f>IF(raw!I74="['found']",raw!CF74,"")</f>
        <v>18</v>
      </c>
      <c r="J78">
        <f>IF(raw!J74="['found']",raw!CG74,"")</f>
        <v>18</v>
      </c>
      <c r="K78">
        <f>IF(raw!K74="['found']",raw!CH74,"")</f>
        <v>18</v>
      </c>
      <c r="L78">
        <f>IF(raw!L74="['found']",raw!CI74,"")</f>
        <v>18</v>
      </c>
      <c r="M78">
        <f>IF(raw!M74="['found']",raw!CJ74,"")</f>
        <v>18</v>
      </c>
      <c r="N78">
        <f>IF(raw!N74="['found']",raw!CK74,"")</f>
        <v>18</v>
      </c>
      <c r="O78">
        <f>IF(raw!O74="['found']",raw!CL74,"")</f>
        <v>18</v>
      </c>
      <c r="P78">
        <f>IF(raw!P74="['found']",raw!CM74,"")</f>
        <v>18</v>
      </c>
      <c r="Q78">
        <f>IF(raw!Q74="['found']",raw!CN74,"")</f>
        <v>18</v>
      </c>
      <c r="R78">
        <f>IF(raw!R74="['found']",raw!CO74,"")</f>
        <v>18</v>
      </c>
      <c r="S78">
        <f>IF(raw!S74="['found']",raw!CP74,"")</f>
        <v>18</v>
      </c>
      <c r="T78">
        <f>IF(raw!T74="['found']",raw!CQ74,"")</f>
        <v>18</v>
      </c>
      <c r="U78">
        <f>IF(raw!U74="['found']",raw!CR74,"")</f>
        <v>18</v>
      </c>
      <c r="V78">
        <f>IF(raw!V74="['found']",raw!CS74,"")</f>
        <v>18</v>
      </c>
      <c r="W78">
        <f>IF(raw!W74="['found']",raw!CT74,"")</f>
        <v>18</v>
      </c>
      <c r="X78">
        <f>IF(raw!X74="['found']",raw!CU74,"")</f>
        <v>18</v>
      </c>
      <c r="Y78">
        <f>IF(raw!Y74="['found']",raw!CV74,"")</f>
        <v>18</v>
      </c>
      <c r="Z78">
        <f>IF(raw!Z74="['found']",raw!CW74,"")</f>
        <v>18</v>
      </c>
    </row>
    <row r="79" spans="1:26">
      <c r="A79" t="s">
        <v>206</v>
      </c>
      <c r="B79" t="str">
        <f>IF(raw!B75="['found']",raw!BY75,"")</f>
        <v/>
      </c>
      <c r="C79" t="str">
        <f>IF(raw!C75="['found']",raw!BZ75,"")</f>
        <v/>
      </c>
      <c r="D79">
        <f>IF(raw!D75="['found']",raw!CA75,"")</f>
        <v>384</v>
      </c>
      <c r="E79" t="str">
        <f>IF(raw!E75="['found']",raw!CB75,"")</f>
        <v/>
      </c>
      <c r="F79" t="str">
        <f>IF(raw!F75="['found']",raw!CC75,"")</f>
        <v/>
      </c>
      <c r="G79" t="str">
        <f>IF(raw!G75="['found']",raw!CD75,"")</f>
        <v/>
      </c>
      <c r="H79">
        <f>IF(raw!H75="['found']",raw!CE75,"")</f>
        <v>384</v>
      </c>
      <c r="I79" t="str">
        <f>IF(raw!I75="['found']",raw!CF75,"")</f>
        <v/>
      </c>
      <c r="J79" t="str">
        <f>IF(raw!J75="['found']",raw!CG75,"")</f>
        <v/>
      </c>
      <c r="K79" t="str">
        <f>IF(raw!K75="['found']",raw!CH75,"")</f>
        <v/>
      </c>
      <c r="L79" t="str">
        <f>IF(raw!L75="['found']",raw!CI75,"")</f>
        <v/>
      </c>
      <c r="M79" t="str">
        <f>IF(raw!M75="['found']",raw!CJ75,"")</f>
        <v/>
      </c>
      <c r="N79" t="str">
        <f>IF(raw!N75="['found']",raw!CK75,"")</f>
        <v/>
      </c>
      <c r="O79" t="str">
        <f>IF(raw!O75="['found']",raw!CL75,"")</f>
        <v/>
      </c>
      <c r="P79" t="str">
        <f>IF(raw!P75="['found']",raw!CM75,"")</f>
        <v/>
      </c>
      <c r="Q79" t="str">
        <f>IF(raw!Q75="['found']",raw!CN75,"")</f>
        <v/>
      </c>
      <c r="R79" t="str">
        <f>IF(raw!R75="['found']",raw!CO75,"")</f>
        <v/>
      </c>
      <c r="S79" t="str">
        <f>IF(raw!S75="['found']",raw!CP75,"")</f>
        <v/>
      </c>
      <c r="T79" t="str">
        <f>IF(raw!T75="['found']",raw!CQ75,"")</f>
        <v/>
      </c>
      <c r="U79" t="str">
        <f>IF(raw!U75="['found']",raw!CR75,"")</f>
        <v/>
      </c>
      <c r="V79" t="str">
        <f>IF(raw!V75="['found']",raw!CS75,"")</f>
        <v/>
      </c>
      <c r="W79" t="str">
        <f>IF(raw!W75="['found']",raw!CT75,"")</f>
        <v/>
      </c>
      <c r="X79" t="str">
        <f>IF(raw!X75="['found']",raw!CU75,"")</f>
        <v/>
      </c>
      <c r="Y79" t="str">
        <f>IF(raw!Y75="['found']",raw!CV75,"")</f>
        <v/>
      </c>
      <c r="Z79" t="str">
        <f>IF(raw!Z75="['found']",raw!CW75,"")</f>
        <v/>
      </c>
    </row>
    <row r="80" spans="1:26">
      <c r="A80" t="s">
        <v>207</v>
      </c>
      <c r="B80" t="str">
        <f>IF(raw!B76="['found']",raw!BY76,"")</f>
        <v/>
      </c>
      <c r="C80" t="str">
        <f>IF(raw!C76="['found']",raw!BZ76,"")</f>
        <v/>
      </c>
      <c r="D80" t="str">
        <f>IF(raw!D76="['found']",raw!CA76,"")</f>
        <v/>
      </c>
      <c r="E80" t="str">
        <f>IF(raw!E76="['found']",raw!CB76,"")</f>
        <v/>
      </c>
      <c r="F80" t="str">
        <f>IF(raw!F76="['found']",raw!CC76,"")</f>
        <v/>
      </c>
      <c r="G80" t="str">
        <f>IF(raw!G76="['found']",raw!CD76,"")</f>
        <v/>
      </c>
      <c r="H80" t="str">
        <f>IF(raw!H76="['found']",raw!CE76,"")</f>
        <v/>
      </c>
      <c r="I80" t="str">
        <f>IF(raw!I76="['found']",raw!CF76,"")</f>
        <v/>
      </c>
      <c r="J80" t="str">
        <f>IF(raw!J76="['found']",raw!CG76,"")</f>
        <v/>
      </c>
      <c r="K80" t="str">
        <f>IF(raw!K76="['found']",raw!CH76,"")</f>
        <v/>
      </c>
      <c r="L80" t="str">
        <f>IF(raw!L76="['found']",raw!CI76,"")</f>
        <v/>
      </c>
      <c r="M80" t="str">
        <f>IF(raw!M76="['found']",raw!CJ76,"")</f>
        <v/>
      </c>
      <c r="N80" t="str">
        <f>IF(raw!N76="['found']",raw!CK76,"")</f>
        <v/>
      </c>
      <c r="O80" t="str">
        <f>IF(raw!O76="['found']",raw!CL76,"")</f>
        <v/>
      </c>
      <c r="P80" t="str">
        <f>IF(raw!P76="['found']",raw!CM76,"")</f>
        <v/>
      </c>
      <c r="Q80" t="str">
        <f>IF(raw!Q76="['found']",raw!CN76,"")</f>
        <v/>
      </c>
      <c r="R80" t="str">
        <f>IF(raw!R76="['found']",raw!CO76,"")</f>
        <v/>
      </c>
      <c r="S80" t="str">
        <f>IF(raw!S76="['found']",raw!CP76,"")</f>
        <v/>
      </c>
      <c r="T80" t="str">
        <f>IF(raw!T76="['found']",raw!CQ76,"")</f>
        <v/>
      </c>
      <c r="U80" t="str">
        <f>IF(raw!U76="['found']",raw!CR76,"")</f>
        <v/>
      </c>
      <c r="V80" t="str">
        <f>IF(raw!V76="['found']",raw!CS76,"")</f>
        <v/>
      </c>
      <c r="W80" t="str">
        <f>IF(raw!W76="['found']",raw!CT76,"")</f>
        <v/>
      </c>
      <c r="X80" t="str">
        <f>IF(raw!X76="['found']",raw!CU76,"")</f>
        <v/>
      </c>
      <c r="Y80" t="str">
        <f>IF(raw!Y76="['found']",raw!CV76,"")</f>
        <v/>
      </c>
      <c r="Z80" t="str">
        <f>IF(raw!Z76="['found']",raw!CW76,"")</f>
        <v/>
      </c>
    </row>
    <row r="81" spans="1:26">
      <c r="A81" t="s">
        <v>208</v>
      </c>
      <c r="B81" t="str">
        <f>IF(raw!B77="['found']",raw!BY77,"")</f>
        <v/>
      </c>
      <c r="C81" t="str">
        <f>IF(raw!C77="['found']",raw!BZ77,"")</f>
        <v/>
      </c>
      <c r="D81" t="str">
        <f>IF(raw!D77="['found']",raw!CA77,"")</f>
        <v/>
      </c>
      <c r="E81" t="str">
        <f>IF(raw!E77="['found']",raw!CB77,"")</f>
        <v/>
      </c>
      <c r="F81" t="str">
        <f>IF(raw!F77="['found']",raw!CC77,"")</f>
        <v/>
      </c>
      <c r="G81" t="str">
        <f>IF(raw!G77="['found']",raw!CD77,"")</f>
        <v/>
      </c>
      <c r="H81" t="str">
        <f>IF(raw!H77="['found']",raw!CE77,"")</f>
        <v/>
      </c>
      <c r="I81" t="str">
        <f>IF(raw!I77="['found']",raw!CF77,"")</f>
        <v/>
      </c>
      <c r="J81" t="str">
        <f>IF(raw!J77="['found']",raw!CG77,"")</f>
        <v/>
      </c>
      <c r="K81" t="str">
        <f>IF(raw!K77="['found']",raw!CH77,"")</f>
        <v/>
      </c>
      <c r="L81" t="str">
        <f>IF(raw!L77="['found']",raw!CI77,"")</f>
        <v/>
      </c>
      <c r="M81" t="str">
        <f>IF(raw!M77="['found']",raw!CJ77,"")</f>
        <v/>
      </c>
      <c r="N81" t="str">
        <f>IF(raw!N77="['found']",raw!CK77,"")</f>
        <v/>
      </c>
      <c r="O81" t="str">
        <f>IF(raw!O77="['found']",raw!CL77,"")</f>
        <v/>
      </c>
      <c r="P81" t="str">
        <f>IF(raw!P77="['found']",raw!CM77,"")</f>
        <v/>
      </c>
      <c r="Q81" t="str">
        <f>IF(raw!Q77="['found']",raw!CN77,"")</f>
        <v/>
      </c>
      <c r="R81" t="str">
        <f>IF(raw!R77="['found']",raw!CO77,"")</f>
        <v/>
      </c>
      <c r="S81" t="str">
        <f>IF(raw!S77="['found']",raw!CP77,"")</f>
        <v/>
      </c>
      <c r="T81" t="str">
        <f>IF(raw!T77="['found']",raw!CQ77,"")</f>
        <v/>
      </c>
      <c r="U81" t="str">
        <f>IF(raw!U77="['found']",raw!CR77,"")</f>
        <v/>
      </c>
      <c r="V81" t="str">
        <f>IF(raw!V77="['found']",raw!CS77,"")</f>
        <v/>
      </c>
      <c r="W81" t="str">
        <f>IF(raw!W77="['found']",raw!CT77,"")</f>
        <v/>
      </c>
      <c r="X81" t="str">
        <f>IF(raw!X77="['found']",raw!CU77,"")</f>
        <v/>
      </c>
      <c r="Y81" t="str">
        <f>IF(raw!Y77="['found']",raw!CV77,"")</f>
        <v/>
      </c>
      <c r="Z81" t="str">
        <f>IF(raw!Z77="['found']",raw!CW77,"")</f>
        <v/>
      </c>
    </row>
    <row r="82" spans="1:26">
      <c r="A82" t="s">
        <v>209</v>
      </c>
      <c r="B82" t="str">
        <f>IF(raw!B78="['found']",raw!BY78,"")</f>
        <v/>
      </c>
      <c r="C82" t="str">
        <f>IF(raw!C78="['found']",raw!BZ78,"")</f>
        <v/>
      </c>
      <c r="D82" t="str">
        <f>IF(raw!D78="['found']",raw!CA78,"")</f>
        <v/>
      </c>
      <c r="E82" t="str">
        <f>IF(raw!E78="['found']",raw!CB78,"")</f>
        <v/>
      </c>
      <c r="F82" t="str">
        <f>IF(raw!F78="['found']",raw!CC78,"")</f>
        <v/>
      </c>
      <c r="G82" t="str">
        <f>IF(raw!G78="['found']",raw!CD78,"")</f>
        <v/>
      </c>
      <c r="H82" t="str">
        <f>IF(raw!H78="['found']",raw!CE78,"")</f>
        <v/>
      </c>
      <c r="I82" t="str">
        <f>IF(raw!I78="['found']",raw!CF78,"")</f>
        <v/>
      </c>
      <c r="J82" t="str">
        <f>IF(raw!J78="['found']",raw!CG78,"")</f>
        <v/>
      </c>
      <c r="K82" t="str">
        <f>IF(raw!K78="['found']",raw!CH78,"")</f>
        <v/>
      </c>
      <c r="L82" t="str">
        <f>IF(raw!L78="['found']",raw!CI78,"")</f>
        <v/>
      </c>
      <c r="M82" t="str">
        <f>IF(raw!M78="['found']",raw!CJ78,"")</f>
        <v/>
      </c>
      <c r="N82" t="str">
        <f>IF(raw!N78="['found']",raw!CK78,"")</f>
        <v/>
      </c>
      <c r="O82" t="str">
        <f>IF(raw!O78="['found']",raw!CL78,"")</f>
        <v/>
      </c>
      <c r="P82" t="str">
        <f>IF(raw!P78="['found']",raw!CM78,"")</f>
        <v/>
      </c>
      <c r="Q82" t="str">
        <f>IF(raw!Q78="['found']",raw!CN78,"")</f>
        <v/>
      </c>
      <c r="R82" t="str">
        <f>IF(raw!R78="['found']",raw!CO78,"")</f>
        <v/>
      </c>
      <c r="S82" t="str">
        <f>IF(raw!S78="['found']",raw!CP78,"")</f>
        <v/>
      </c>
      <c r="T82" t="str">
        <f>IF(raw!T78="['found']",raw!CQ78,"")</f>
        <v/>
      </c>
      <c r="U82" t="str">
        <f>IF(raw!U78="['found']",raw!CR78,"")</f>
        <v/>
      </c>
      <c r="V82" t="str">
        <f>IF(raw!V78="['found']",raw!CS78,"")</f>
        <v/>
      </c>
      <c r="W82" t="str">
        <f>IF(raw!W78="['found']",raw!CT78,"")</f>
        <v/>
      </c>
      <c r="X82" t="str">
        <f>IF(raw!X78="['found']",raw!CU78,"")</f>
        <v/>
      </c>
      <c r="Y82" t="str">
        <f>IF(raw!Y78="['found']",raw!CV78,"")</f>
        <v/>
      </c>
      <c r="Z82" t="str">
        <f>IF(raw!Z78="['found']",raw!CW78,"")</f>
        <v/>
      </c>
    </row>
    <row r="83" spans="1:26">
      <c r="A83" t="s">
        <v>210</v>
      </c>
      <c r="B83" t="str">
        <f>IF(raw!B79="['found']",raw!BY79,"")</f>
        <v/>
      </c>
      <c r="C83" t="str">
        <f>IF(raw!C79="['found']",raw!BZ79,"")</f>
        <v/>
      </c>
      <c r="D83" t="str">
        <f>IF(raw!D79="['found']",raw!CA79,"")</f>
        <v/>
      </c>
      <c r="E83" t="str">
        <f>IF(raw!E79="['found']",raw!CB79,"")</f>
        <v/>
      </c>
      <c r="F83" t="str">
        <f>IF(raw!F79="['found']",raw!CC79,"")</f>
        <v/>
      </c>
      <c r="G83" t="str">
        <f>IF(raw!G79="['found']",raw!CD79,"")</f>
        <v/>
      </c>
      <c r="H83" t="str">
        <f>IF(raw!H79="['found']",raw!CE79,"")</f>
        <v/>
      </c>
      <c r="I83" t="str">
        <f>IF(raw!I79="['found']",raw!CF79,"")</f>
        <v/>
      </c>
      <c r="J83" t="str">
        <f>IF(raw!J79="['found']",raw!CG79,"")</f>
        <v/>
      </c>
      <c r="K83" t="str">
        <f>IF(raw!K79="['found']",raw!CH79,"")</f>
        <v/>
      </c>
      <c r="L83" t="str">
        <f>IF(raw!L79="['found']",raw!CI79,"")</f>
        <v/>
      </c>
      <c r="M83" t="str">
        <f>IF(raw!M79="['found']",raw!CJ79,"")</f>
        <v/>
      </c>
      <c r="N83" t="str">
        <f>IF(raw!N79="['found']",raw!CK79,"")</f>
        <v/>
      </c>
      <c r="O83" t="str">
        <f>IF(raw!O79="['found']",raw!CL79,"")</f>
        <v/>
      </c>
      <c r="P83" t="str">
        <f>IF(raw!P79="['found']",raw!CM79,"")</f>
        <v/>
      </c>
      <c r="Q83" t="str">
        <f>IF(raw!Q79="['found']",raw!CN79,"")</f>
        <v/>
      </c>
      <c r="R83" t="str">
        <f>IF(raw!R79="['found']",raw!CO79,"")</f>
        <v/>
      </c>
      <c r="S83" t="str">
        <f>IF(raw!S79="['found']",raw!CP79,"")</f>
        <v/>
      </c>
      <c r="T83" t="str">
        <f>IF(raw!T79="['found']",raw!CQ79,"")</f>
        <v/>
      </c>
      <c r="U83" t="str">
        <f>IF(raw!U79="['found']",raw!CR79,"")</f>
        <v/>
      </c>
      <c r="V83" t="str">
        <f>IF(raw!V79="['found']",raw!CS79,"")</f>
        <v/>
      </c>
      <c r="W83" t="str">
        <f>IF(raw!W79="['found']",raw!CT79,"")</f>
        <v/>
      </c>
      <c r="X83" t="str">
        <f>IF(raw!X79="['found']",raw!CU79,"")</f>
        <v/>
      </c>
      <c r="Y83" t="str">
        <f>IF(raw!Y79="['found']",raw!CV79,"")</f>
        <v/>
      </c>
      <c r="Z83" t="str">
        <f>IF(raw!Z79="['found']",raw!CW79,"")</f>
        <v/>
      </c>
    </row>
    <row r="84" spans="1:26">
      <c r="A84" t="s">
        <v>211</v>
      </c>
      <c r="B84">
        <f>IF(raw!B80="['found']",raw!BY80,"")</f>
        <v>18</v>
      </c>
      <c r="C84">
        <f>IF(raw!C80="['found']",raw!BZ80,"")</f>
        <v>58</v>
      </c>
      <c r="D84">
        <f>IF(raw!D80="['found']",raw!CA80,"")</f>
        <v>58</v>
      </c>
      <c r="E84">
        <f>IF(raw!E80="['found']",raw!CB80,"")</f>
        <v>58</v>
      </c>
      <c r="F84">
        <f>IF(raw!F80="['found']",raw!CC80,"")</f>
        <v>58</v>
      </c>
      <c r="G84">
        <f>IF(raw!G80="['found']",raw!CD80,"")</f>
        <v>58</v>
      </c>
      <c r="H84">
        <f>IF(raw!H80="['found']",raw!CE80,"")</f>
        <v>58</v>
      </c>
      <c r="I84">
        <f>IF(raw!I80="['found']",raw!CF80,"")</f>
        <v>58</v>
      </c>
      <c r="J84">
        <f>IF(raw!J80="['found']",raw!CG80,"")</f>
        <v>58</v>
      </c>
      <c r="K84">
        <f>IF(raw!K80="['found']",raw!CH80,"")</f>
        <v>128</v>
      </c>
      <c r="L84">
        <f>IF(raw!L80="['found']",raw!CI80,"")</f>
        <v>98</v>
      </c>
      <c r="M84" t="str">
        <f>IF(raw!M80="['found']",raw!CJ80,"")</f>
        <v/>
      </c>
      <c r="N84">
        <f>IF(raw!N80="['found']",raw!CK80,"")</f>
        <v>128</v>
      </c>
      <c r="O84">
        <f>IF(raw!O80="['found']",raw!CL80,"")</f>
        <v>128</v>
      </c>
      <c r="P84">
        <f>IF(raw!P80="['found']",raw!CM80,"")</f>
        <v>98</v>
      </c>
      <c r="Q84" t="str">
        <f>IF(raw!Q80="['found']",raw!CN80,"")</f>
        <v/>
      </c>
      <c r="R84">
        <f>IF(raw!R80="['found']",raw!CO80,"")</f>
        <v>128</v>
      </c>
      <c r="S84">
        <f>IF(raw!S80="['found']",raw!CP80,"")</f>
        <v>63</v>
      </c>
      <c r="T84">
        <f>IF(raw!T80="['found']",raw!CQ80,"")</f>
        <v>55</v>
      </c>
      <c r="U84">
        <f>IF(raw!U80="['found']",raw!CR80,"")</f>
        <v>56</v>
      </c>
      <c r="V84">
        <f>IF(raw!V80="['found']",raw!CS80,"")</f>
        <v>63</v>
      </c>
      <c r="W84">
        <f>IF(raw!W80="['found']",raw!CT80,"")</f>
        <v>63</v>
      </c>
      <c r="X84">
        <f>IF(raw!X80="['found']",raw!CU80,"")</f>
        <v>55</v>
      </c>
      <c r="Y84">
        <f>IF(raw!Y80="['found']",raw!CV80,"")</f>
        <v>56</v>
      </c>
      <c r="Z84">
        <f>IF(raw!Z80="['found']",raw!CW80,"")</f>
        <v>63</v>
      </c>
    </row>
    <row r="85" spans="1:26">
      <c r="A85" t="s">
        <v>212</v>
      </c>
      <c r="B85" t="str">
        <f>IF(raw!B81="['found']",raw!BY81,"")</f>
        <v/>
      </c>
      <c r="C85" t="str">
        <f>IF(raw!C81="['found']",raw!BZ81,"")</f>
        <v/>
      </c>
      <c r="D85" t="str">
        <f>IF(raw!D81="['found']",raw!CA81,"")</f>
        <v/>
      </c>
      <c r="E85">
        <f>IF(raw!E81="['found']",raw!CB81,"")</f>
        <v>2931</v>
      </c>
      <c r="F85" t="str">
        <f>IF(raw!F81="['found']",raw!CC81,"")</f>
        <v/>
      </c>
      <c r="G85" t="str">
        <f>IF(raw!G81="['found']",raw!CD81,"")</f>
        <v/>
      </c>
      <c r="H85" t="str">
        <f>IF(raw!H81="['found']",raw!CE81,"")</f>
        <v/>
      </c>
      <c r="I85">
        <f>IF(raw!I81="['found']",raw!CF81,"")</f>
        <v>2930</v>
      </c>
      <c r="J85" t="str">
        <f>IF(raw!J81="['found']",raw!CG81,"")</f>
        <v/>
      </c>
      <c r="K85" t="str">
        <f>IF(raw!K81="['found']",raw!CH81,"")</f>
        <v/>
      </c>
      <c r="L85" t="str">
        <f>IF(raw!L81="['found']",raw!CI81,"")</f>
        <v/>
      </c>
      <c r="M85" t="str">
        <f>IF(raw!M81="['found']",raw!CJ81,"")</f>
        <v/>
      </c>
      <c r="N85" t="str">
        <f>IF(raw!N81="['found']",raw!CK81,"")</f>
        <v/>
      </c>
      <c r="O85" t="str">
        <f>IF(raw!O81="['found']",raw!CL81,"")</f>
        <v/>
      </c>
      <c r="P85" t="str">
        <f>IF(raw!P81="['found']",raw!CM81,"")</f>
        <v/>
      </c>
      <c r="Q85" t="str">
        <f>IF(raw!Q81="['found']",raw!CN81,"")</f>
        <v/>
      </c>
      <c r="R85" t="str">
        <f>IF(raw!R81="['found']",raw!CO81,"")</f>
        <v/>
      </c>
      <c r="S85" t="str">
        <f>IF(raw!S81="['found']",raw!CP81,"")</f>
        <v/>
      </c>
      <c r="T85" t="str">
        <f>IF(raw!T81="['found']",raw!CQ81,"")</f>
        <v/>
      </c>
      <c r="U85" t="str">
        <f>IF(raw!U81="['found']",raw!CR81,"")</f>
        <v/>
      </c>
      <c r="V85" t="str">
        <f>IF(raw!V81="['found']",raw!CS81,"")</f>
        <v/>
      </c>
      <c r="W85" t="str">
        <f>IF(raw!W81="['found']",raw!CT81,"")</f>
        <v/>
      </c>
      <c r="X85" t="str">
        <f>IF(raw!X81="['found']",raw!CU81,"")</f>
        <v/>
      </c>
      <c r="Y85" t="str">
        <f>IF(raw!Y81="['found']",raw!CV81,"")</f>
        <v/>
      </c>
      <c r="Z85" t="str">
        <f>IF(raw!Z81="['found']",raw!CW81,"")</f>
        <v/>
      </c>
    </row>
    <row r="86" spans="1:26">
      <c r="A86" t="s">
        <v>213</v>
      </c>
      <c r="B86">
        <f>IF(raw!B82="['found']",raw!BY82,"")</f>
        <v>217</v>
      </c>
      <c r="C86">
        <f>IF(raw!C82="['found']",raw!BZ82,"")</f>
        <v>659</v>
      </c>
      <c r="D86">
        <f>IF(raw!D82="['found']",raw!CA82,"")</f>
        <v>921</v>
      </c>
      <c r="E86">
        <f>IF(raw!E82="['found']",raw!CB82,"")</f>
        <v>596</v>
      </c>
      <c r="F86">
        <f>IF(raw!F82="['found']",raw!CC82,"")</f>
        <v>659</v>
      </c>
      <c r="G86">
        <f>IF(raw!G82="['found']",raw!CD82,"")</f>
        <v>659</v>
      </c>
      <c r="H86">
        <f>IF(raw!H82="['found']",raw!CE82,"")</f>
        <v>921</v>
      </c>
      <c r="I86">
        <f>IF(raw!I82="['found']",raw!CF82,"")</f>
        <v>596</v>
      </c>
      <c r="J86">
        <f>IF(raw!J82="['found']",raw!CG82,"")</f>
        <v>659</v>
      </c>
      <c r="K86">
        <f>IF(raw!K82="['found']",raw!CH82,"")</f>
        <v>542</v>
      </c>
      <c r="L86">
        <f>IF(raw!L82="['found']",raw!CI82,"")</f>
        <v>116</v>
      </c>
      <c r="M86">
        <f>IF(raw!M82="['found']",raw!CJ82,"")</f>
        <v>1270</v>
      </c>
      <c r="N86">
        <f>IF(raw!N82="['found']",raw!CK82,"")</f>
        <v>542</v>
      </c>
      <c r="O86">
        <f>IF(raw!O82="['found']",raw!CL82,"")</f>
        <v>542</v>
      </c>
      <c r="P86">
        <f>IF(raw!P82="['found']",raw!CM82,"")</f>
        <v>116</v>
      </c>
      <c r="Q86">
        <f>IF(raw!Q82="['found']",raw!CN82,"")</f>
        <v>1270</v>
      </c>
      <c r="R86">
        <f>IF(raw!R82="['found']",raw!CO82,"")</f>
        <v>542</v>
      </c>
      <c r="S86">
        <f>IF(raw!S82="['found']",raw!CP82,"")</f>
        <v>459</v>
      </c>
      <c r="T86">
        <f>IF(raw!T82="['found']",raw!CQ82,"")</f>
        <v>704</v>
      </c>
      <c r="U86">
        <f>IF(raw!U82="['found']",raw!CR82,"")</f>
        <v>665</v>
      </c>
      <c r="V86">
        <f>IF(raw!V82="['found']",raw!CS82,"")</f>
        <v>459</v>
      </c>
      <c r="W86">
        <f>IF(raw!W82="['found']",raw!CT82,"")</f>
        <v>459</v>
      </c>
      <c r="X86">
        <f>IF(raw!X82="['found']",raw!CU82,"")</f>
        <v>704</v>
      </c>
      <c r="Y86">
        <f>IF(raw!Y82="['found']",raw!CV82,"")</f>
        <v>665</v>
      </c>
      <c r="Z86">
        <f>IF(raw!Z82="['found']",raw!CW82,"")</f>
        <v>459</v>
      </c>
    </row>
    <row r="87" spans="1:26">
      <c r="A87" t="s">
        <v>214</v>
      </c>
      <c r="B87">
        <f>IF(raw!B83="['found']",raw!BY83,"")</f>
        <v>35</v>
      </c>
      <c r="C87">
        <f>IF(raw!C83="['found']",raw!BZ83,"")</f>
        <v>50</v>
      </c>
      <c r="D87">
        <f>IF(raw!D83="['found']",raw!CA83,"")</f>
        <v>50</v>
      </c>
      <c r="E87">
        <f>IF(raw!E83="['found']",raw!CB83,"")</f>
        <v>50</v>
      </c>
      <c r="F87">
        <f>IF(raw!F83="['found']",raw!CC83,"")</f>
        <v>50</v>
      </c>
      <c r="G87">
        <f>IF(raw!G83="['found']",raw!CD83,"")</f>
        <v>50</v>
      </c>
      <c r="H87">
        <f>IF(raw!H83="['found']",raw!CE83,"")</f>
        <v>50</v>
      </c>
      <c r="I87">
        <f>IF(raw!I83="['found']",raw!CF83,"")</f>
        <v>50</v>
      </c>
      <c r="J87">
        <f>IF(raw!J83="['found']",raw!CG83,"")</f>
        <v>50</v>
      </c>
      <c r="K87">
        <f>IF(raw!K83="['found']",raw!CH83,"")</f>
        <v>50</v>
      </c>
      <c r="L87">
        <f>IF(raw!L83="['found']",raw!CI83,"")</f>
        <v>50</v>
      </c>
      <c r="M87">
        <f>IF(raw!M83="['found']",raw!CJ83,"")</f>
        <v>50</v>
      </c>
      <c r="N87">
        <f>IF(raw!N83="['found']",raw!CK83,"")</f>
        <v>50</v>
      </c>
      <c r="O87">
        <f>IF(raw!O83="['found']",raw!CL83,"")</f>
        <v>50</v>
      </c>
      <c r="P87">
        <f>IF(raw!P83="['found']",raw!CM83,"")</f>
        <v>50</v>
      </c>
      <c r="Q87">
        <f>IF(raw!Q83="['found']",raw!CN83,"")</f>
        <v>50</v>
      </c>
      <c r="R87">
        <f>IF(raw!R83="['found']",raw!CO83,"")</f>
        <v>50</v>
      </c>
      <c r="S87">
        <f>IF(raw!S83="['found']",raw!CP83,"")</f>
        <v>50</v>
      </c>
      <c r="T87">
        <f>IF(raw!T83="['found']",raw!CQ83,"")</f>
        <v>50</v>
      </c>
      <c r="U87">
        <f>IF(raw!U83="['found']",raw!CR83,"")</f>
        <v>50</v>
      </c>
      <c r="V87">
        <f>IF(raw!V83="['found']",raw!CS83,"")</f>
        <v>50</v>
      </c>
      <c r="W87">
        <f>IF(raw!W83="['found']",raw!CT83,"")</f>
        <v>50</v>
      </c>
      <c r="X87">
        <f>IF(raw!X83="['found']",raw!CU83,"")</f>
        <v>50</v>
      </c>
      <c r="Y87">
        <f>IF(raw!Y83="['found']",raw!CV83,"")</f>
        <v>50</v>
      </c>
      <c r="Z87">
        <f>IF(raw!Z83="['found']",raw!CW83,"")</f>
        <v>50</v>
      </c>
    </row>
    <row r="88" spans="1:26">
      <c r="A88" t="s">
        <v>215</v>
      </c>
      <c r="B88">
        <f>IF(raw!B84="['found']",raw!BY84,"")</f>
        <v>17</v>
      </c>
      <c r="C88">
        <f>IF(raw!C84="['found']",raw!BZ84,"")</f>
        <v>9</v>
      </c>
      <c r="D88">
        <f>IF(raw!D84="['found']",raw!CA84,"")</f>
        <v>9</v>
      </c>
      <c r="E88">
        <f>IF(raw!E84="['found']",raw!CB84,"")</f>
        <v>9</v>
      </c>
      <c r="F88">
        <f>IF(raw!F84="['found']",raw!CC84,"")</f>
        <v>9</v>
      </c>
      <c r="G88">
        <f>IF(raw!G84="['found']",raw!CD84,"")</f>
        <v>9</v>
      </c>
      <c r="H88">
        <f>IF(raw!H84="['found']",raw!CE84,"")</f>
        <v>9</v>
      </c>
      <c r="I88">
        <f>IF(raw!I84="['found']",raw!CF84,"")</f>
        <v>9</v>
      </c>
      <c r="J88">
        <f>IF(raw!J84="['found']",raw!CG84,"")</f>
        <v>9</v>
      </c>
      <c r="K88">
        <f>IF(raw!K84="['found']",raw!CH84,"")</f>
        <v>9</v>
      </c>
      <c r="L88">
        <f>IF(raw!L84="['found']",raw!CI84,"")</f>
        <v>9</v>
      </c>
      <c r="M88">
        <f>IF(raw!M84="['found']",raw!CJ84,"")</f>
        <v>9</v>
      </c>
      <c r="N88">
        <f>IF(raw!N84="['found']",raw!CK84,"")</f>
        <v>9</v>
      </c>
      <c r="O88">
        <f>IF(raw!O84="['found']",raw!CL84,"")</f>
        <v>9</v>
      </c>
      <c r="P88">
        <f>IF(raw!P84="['found']",raw!CM84,"")</f>
        <v>9</v>
      </c>
      <c r="Q88">
        <f>IF(raw!Q84="['found']",raw!CN84,"")</f>
        <v>9</v>
      </c>
      <c r="R88">
        <f>IF(raw!R84="['found']",raw!CO84,"")</f>
        <v>9</v>
      </c>
      <c r="S88">
        <f>IF(raw!S84="['found']",raw!CP84,"")</f>
        <v>9</v>
      </c>
      <c r="T88">
        <f>IF(raw!T84="['found']",raw!CQ84,"")</f>
        <v>9</v>
      </c>
      <c r="U88">
        <f>IF(raw!U84="['found']",raw!CR84,"")</f>
        <v>9</v>
      </c>
      <c r="V88">
        <f>IF(raw!V84="['found']",raw!CS84,"")</f>
        <v>9</v>
      </c>
      <c r="W88">
        <f>IF(raw!W84="['found']",raw!CT84,"")</f>
        <v>9</v>
      </c>
      <c r="X88">
        <f>IF(raw!X84="['found']",raw!CU84,"")</f>
        <v>9</v>
      </c>
      <c r="Y88">
        <f>IF(raw!Y84="['found']",raw!CV84,"")</f>
        <v>9</v>
      </c>
      <c r="Z88">
        <f>IF(raw!Z84="['found']",raw!CW84,"")</f>
        <v>9</v>
      </c>
    </row>
    <row r="89" spans="1:26">
      <c r="A89" t="s">
        <v>216</v>
      </c>
      <c r="B89" t="str">
        <f>IF(raw!B85="['found']",raw!BY85,"")</f>
        <v/>
      </c>
      <c r="C89" t="str">
        <f>IF(raw!C85="['found']",raw!BZ85,"")</f>
        <v/>
      </c>
      <c r="D89" t="str">
        <f>IF(raw!D85="['found']",raw!CA85,"")</f>
        <v/>
      </c>
      <c r="E89" t="str">
        <f>IF(raw!E85="['found']",raw!CB85,"")</f>
        <v/>
      </c>
      <c r="F89" t="str">
        <f>IF(raw!F85="['found']",raw!CC85,"")</f>
        <v/>
      </c>
      <c r="G89" t="str">
        <f>IF(raw!G85="['found']",raw!CD85,"")</f>
        <v/>
      </c>
      <c r="H89" t="str">
        <f>IF(raw!H85="['found']",raw!CE85,"")</f>
        <v/>
      </c>
      <c r="I89" t="str">
        <f>IF(raw!I85="['found']",raw!CF85,"")</f>
        <v/>
      </c>
      <c r="J89" t="str">
        <f>IF(raw!J85="['found']",raw!CG85,"")</f>
        <v/>
      </c>
      <c r="K89" t="str">
        <f>IF(raw!K85="['found']",raw!CH85,"")</f>
        <v/>
      </c>
      <c r="L89" t="str">
        <f>IF(raw!L85="['found']",raw!CI85,"")</f>
        <v/>
      </c>
      <c r="M89" t="str">
        <f>IF(raw!M85="['found']",raw!CJ85,"")</f>
        <v/>
      </c>
      <c r="N89" t="str">
        <f>IF(raw!N85="['found']",raw!CK85,"")</f>
        <v/>
      </c>
      <c r="O89" t="str">
        <f>IF(raw!O85="['found']",raw!CL85,"")</f>
        <v/>
      </c>
      <c r="P89" t="str">
        <f>IF(raw!P85="['found']",raw!CM85,"")</f>
        <v/>
      </c>
      <c r="Q89" t="str">
        <f>IF(raw!Q85="['found']",raw!CN85,"")</f>
        <v/>
      </c>
      <c r="R89" t="str">
        <f>IF(raw!R85="['found']",raw!CO85,"")</f>
        <v/>
      </c>
      <c r="S89" t="str">
        <f>IF(raw!S85="['found']",raw!CP85,"")</f>
        <v/>
      </c>
      <c r="T89" t="str">
        <f>IF(raw!T85="['found']",raw!CQ85,"")</f>
        <v/>
      </c>
      <c r="U89" t="str">
        <f>IF(raw!U85="['found']",raw!CR85,"")</f>
        <v/>
      </c>
      <c r="V89" t="str">
        <f>IF(raw!V85="['found']",raw!CS85,"")</f>
        <v/>
      </c>
      <c r="W89" t="str">
        <f>IF(raw!W85="['found']",raw!CT85,"")</f>
        <v/>
      </c>
      <c r="X89" t="str">
        <f>IF(raw!X85="['found']",raw!CU85,"")</f>
        <v/>
      </c>
      <c r="Y89" t="str">
        <f>IF(raw!Y85="['found']",raw!CV85,"")</f>
        <v/>
      </c>
      <c r="Z89" t="str">
        <f>IF(raw!Z85="['found']",raw!CW85,"")</f>
        <v/>
      </c>
    </row>
    <row r="90" spans="1:26">
      <c r="A90" t="s">
        <v>217</v>
      </c>
      <c r="B90" t="str">
        <f>IF(raw!B86="['found']",raw!BY86,"")</f>
        <v/>
      </c>
      <c r="C90" t="str">
        <f>IF(raw!C86="['found']",raw!BZ86,"")</f>
        <v/>
      </c>
      <c r="D90" t="str">
        <f>IF(raw!D86="['found']",raw!CA86,"")</f>
        <v/>
      </c>
      <c r="E90" t="str">
        <f>IF(raw!E86="['found']",raw!CB86,"")</f>
        <v/>
      </c>
      <c r="F90" t="str">
        <f>IF(raw!F86="['found']",raw!CC86,"")</f>
        <v/>
      </c>
      <c r="G90" t="str">
        <f>IF(raw!G86="['found']",raw!CD86,"")</f>
        <v/>
      </c>
      <c r="H90" t="str">
        <f>IF(raw!H86="['found']",raw!CE86,"")</f>
        <v/>
      </c>
      <c r="I90" t="str">
        <f>IF(raw!I86="['found']",raw!CF86,"")</f>
        <v/>
      </c>
      <c r="J90" t="str">
        <f>IF(raw!J86="['found']",raw!CG86,"")</f>
        <v/>
      </c>
      <c r="K90" t="str">
        <f>IF(raw!K86="['found']",raw!CH86,"")</f>
        <v/>
      </c>
      <c r="L90" t="str">
        <f>IF(raw!L86="['found']",raw!CI86,"")</f>
        <v/>
      </c>
      <c r="M90" t="str">
        <f>IF(raw!M86="['found']",raw!CJ86,"")</f>
        <v/>
      </c>
      <c r="N90" t="str">
        <f>IF(raw!N86="['found']",raw!CK86,"")</f>
        <v/>
      </c>
      <c r="O90" t="str">
        <f>IF(raw!O86="['found']",raw!CL86,"")</f>
        <v/>
      </c>
      <c r="P90" t="str">
        <f>IF(raw!P86="['found']",raw!CM86,"")</f>
        <v/>
      </c>
      <c r="Q90" t="str">
        <f>IF(raw!Q86="['found']",raw!CN86,"")</f>
        <v/>
      </c>
      <c r="R90" t="str">
        <f>IF(raw!R86="['found']",raw!CO86,"")</f>
        <v/>
      </c>
      <c r="S90" t="str">
        <f>IF(raw!S86="['found']",raw!CP86,"")</f>
        <v/>
      </c>
      <c r="T90" t="str">
        <f>IF(raw!T86="['found']",raw!CQ86,"")</f>
        <v/>
      </c>
      <c r="U90" t="str">
        <f>IF(raw!U86="['found']",raw!CR86,"")</f>
        <v/>
      </c>
      <c r="V90" t="str">
        <f>IF(raw!V86="['found']",raw!CS86,"")</f>
        <v/>
      </c>
      <c r="W90" t="str">
        <f>IF(raw!W86="['found']",raw!CT86,"")</f>
        <v/>
      </c>
      <c r="X90">
        <f>IF(raw!X86="['found']",raw!CU86,"")</f>
        <v>2126</v>
      </c>
      <c r="Y90" t="str">
        <f>IF(raw!Y86="['found']",raw!CV86,"")</f>
        <v/>
      </c>
      <c r="Z90" t="str">
        <f>IF(raw!Z86="['found']",raw!CW86,"")</f>
        <v/>
      </c>
    </row>
    <row r="91" spans="1:26">
      <c r="A91" t="s">
        <v>218</v>
      </c>
      <c r="B91">
        <f>IF(raw!B87="['found']",raw!BY87,"")</f>
        <v>16</v>
      </c>
      <c r="C91">
        <f>IF(raw!C87="['found']",raw!BZ87,"")</f>
        <v>7</v>
      </c>
      <c r="D91">
        <f>IF(raw!D87="['found']",raw!CA87,"")</f>
        <v>7</v>
      </c>
      <c r="E91">
        <f>IF(raw!E87="['found']",raw!CB87,"")</f>
        <v>7</v>
      </c>
      <c r="F91">
        <f>IF(raw!F87="['found']",raw!CC87,"")</f>
        <v>7</v>
      </c>
      <c r="G91">
        <f>IF(raw!G87="['found']",raw!CD87,"")</f>
        <v>7</v>
      </c>
      <c r="H91">
        <f>IF(raw!H87="['found']",raw!CE87,"")</f>
        <v>7</v>
      </c>
      <c r="I91">
        <f>IF(raw!I87="['found']",raw!CF87,"")</f>
        <v>7</v>
      </c>
      <c r="J91">
        <f>IF(raw!J87="['found']",raw!CG87,"")</f>
        <v>7</v>
      </c>
      <c r="K91">
        <f>IF(raw!K87="['found']",raw!CH87,"")</f>
        <v>7</v>
      </c>
      <c r="L91">
        <f>IF(raw!L87="['found']",raw!CI87,"")</f>
        <v>7</v>
      </c>
      <c r="M91">
        <f>IF(raw!M87="['found']",raw!CJ87,"")</f>
        <v>7</v>
      </c>
      <c r="N91">
        <f>IF(raw!N87="['found']",raw!CK87,"")</f>
        <v>7</v>
      </c>
      <c r="O91">
        <f>IF(raw!O87="['found']",raw!CL87,"")</f>
        <v>7</v>
      </c>
      <c r="P91">
        <f>IF(raw!P87="['found']",raw!CM87,"")</f>
        <v>7</v>
      </c>
      <c r="Q91">
        <f>IF(raw!Q87="['found']",raw!CN87,"")</f>
        <v>7</v>
      </c>
      <c r="R91">
        <f>IF(raw!R87="['found']",raw!CO87,"")</f>
        <v>7</v>
      </c>
      <c r="S91">
        <f>IF(raw!S87="['found']",raw!CP87,"")</f>
        <v>7</v>
      </c>
      <c r="T91">
        <f>IF(raw!T87="['found']",raw!CQ87,"")</f>
        <v>7</v>
      </c>
      <c r="U91">
        <f>IF(raw!U87="['found']",raw!CR87,"")</f>
        <v>7</v>
      </c>
      <c r="V91">
        <f>IF(raw!V87="['found']",raw!CS87,"")</f>
        <v>7</v>
      </c>
      <c r="W91">
        <f>IF(raw!W87="['found']",raw!CT87,"")</f>
        <v>7</v>
      </c>
      <c r="X91">
        <f>IF(raw!X87="['found']",raw!CU87,"")</f>
        <v>7</v>
      </c>
      <c r="Y91">
        <f>IF(raw!Y87="['found']",raw!CV87,"")</f>
        <v>7</v>
      </c>
      <c r="Z91">
        <f>IF(raw!Z87="['found']",raw!CW87,"")</f>
        <v>7</v>
      </c>
    </row>
    <row r="92" spans="1:26">
      <c r="A92" t="s">
        <v>219</v>
      </c>
      <c r="B92" t="str">
        <f>IF(raw!B88="['found']",raw!BY88,"")</f>
        <v/>
      </c>
      <c r="C92" t="str">
        <f>IF(raw!C88="['found']",raw!BZ88,"")</f>
        <v/>
      </c>
      <c r="D92" t="str">
        <f>IF(raw!D88="['found']",raw!CA88,"")</f>
        <v/>
      </c>
      <c r="E92" t="str">
        <f>IF(raw!E88="['found']",raw!CB88,"")</f>
        <v/>
      </c>
      <c r="F92" t="str">
        <f>IF(raw!F88="['found']",raw!CC88,"")</f>
        <v/>
      </c>
      <c r="G92" t="str">
        <f>IF(raw!G88="['found']",raw!CD88,"")</f>
        <v/>
      </c>
      <c r="H92" t="str">
        <f>IF(raw!H88="['found']",raw!CE88,"")</f>
        <v/>
      </c>
      <c r="I92" t="str">
        <f>IF(raw!I88="['found']",raw!CF88,"")</f>
        <v/>
      </c>
      <c r="J92" t="str">
        <f>IF(raw!J88="['found']",raw!CG88,"")</f>
        <v/>
      </c>
      <c r="K92" t="str">
        <f>IF(raw!K88="['found']",raw!CH88,"")</f>
        <v/>
      </c>
      <c r="L92" t="str">
        <f>IF(raw!L88="['found']",raw!CI88,"")</f>
        <v/>
      </c>
      <c r="M92" t="str">
        <f>IF(raw!M88="['found']",raw!CJ88,"")</f>
        <v/>
      </c>
      <c r="N92" t="str">
        <f>IF(raw!N88="['found']",raw!CK88,"")</f>
        <v/>
      </c>
      <c r="O92" t="str">
        <f>IF(raw!O88="['found']",raw!CL88,"")</f>
        <v/>
      </c>
      <c r="P92" t="str">
        <f>IF(raw!P88="['found']",raw!CM88,"")</f>
        <v/>
      </c>
      <c r="Q92" t="str">
        <f>IF(raw!Q88="['found']",raw!CN88,"")</f>
        <v/>
      </c>
      <c r="R92" t="str">
        <f>IF(raw!R88="['found']",raw!CO88,"")</f>
        <v/>
      </c>
      <c r="S92" t="str">
        <f>IF(raw!S88="['found']",raw!CP88,"")</f>
        <v/>
      </c>
      <c r="T92" t="str">
        <f>IF(raw!T88="['found']",raw!CQ88,"")</f>
        <v/>
      </c>
      <c r="U92" t="str">
        <f>IF(raw!U88="['found']",raw!CR88,"")</f>
        <v/>
      </c>
      <c r="V92" t="str">
        <f>IF(raw!V88="['found']",raw!CS88,"")</f>
        <v/>
      </c>
      <c r="W92" t="str">
        <f>IF(raw!W88="['found']",raw!CT88,"")</f>
        <v/>
      </c>
      <c r="X92" t="str">
        <f>IF(raw!X88="['found']",raw!CU88,"")</f>
        <v/>
      </c>
      <c r="Y92" t="str">
        <f>IF(raw!Y88="['found']",raw!CV88,"")</f>
        <v/>
      </c>
      <c r="Z92" t="str">
        <f>IF(raw!Z88="['found']",raw!CW88,"")</f>
        <v/>
      </c>
    </row>
    <row r="93" spans="1:26">
      <c r="A93" t="s">
        <v>220</v>
      </c>
      <c r="B93" t="str">
        <f>IF(raw!B89="['found']",raw!BY89,"")</f>
        <v/>
      </c>
      <c r="C93" t="str">
        <f>IF(raw!C89="['found']",raw!BZ89,"")</f>
        <v/>
      </c>
      <c r="D93" t="str">
        <f>IF(raw!D89="['found']",raw!CA89,"")</f>
        <v/>
      </c>
      <c r="E93" t="str">
        <f>IF(raw!E89="['found']",raw!CB89,"")</f>
        <v/>
      </c>
      <c r="F93" t="str">
        <f>IF(raw!F89="['found']",raw!CC89,"")</f>
        <v/>
      </c>
      <c r="G93" t="str">
        <f>IF(raw!G89="['found']",raw!CD89,"")</f>
        <v/>
      </c>
      <c r="H93" t="str">
        <f>IF(raw!H89="['found']",raw!CE89,"")</f>
        <v/>
      </c>
      <c r="I93" t="str">
        <f>IF(raw!I89="['found']",raw!CF89,"")</f>
        <v/>
      </c>
      <c r="J93">
        <f>IF(raw!J89="['found']",raw!CG89,"")</f>
        <v>2581</v>
      </c>
      <c r="K93" t="str">
        <f>IF(raw!K89="['found']",raw!CH89,"")</f>
        <v/>
      </c>
      <c r="L93" t="str">
        <f>IF(raw!L89="['found']",raw!CI89,"")</f>
        <v/>
      </c>
      <c r="M93" t="str">
        <f>IF(raw!M89="['found']",raw!CJ89,"")</f>
        <v/>
      </c>
      <c r="N93" t="str">
        <f>IF(raw!N89="['found']",raw!CK89,"")</f>
        <v/>
      </c>
      <c r="O93" t="str">
        <f>IF(raw!O89="['found']",raw!CL89,"")</f>
        <v/>
      </c>
      <c r="P93" t="str">
        <f>IF(raw!P89="['found']",raw!CM89,"")</f>
        <v/>
      </c>
      <c r="Q93" t="str">
        <f>IF(raw!Q89="['found']",raw!CN89,"")</f>
        <v/>
      </c>
      <c r="R93" t="str">
        <f>IF(raw!R89="['found']",raw!CO89,"")</f>
        <v/>
      </c>
      <c r="S93" t="str">
        <f>IF(raw!S89="['found']",raw!CP89,"")</f>
        <v/>
      </c>
      <c r="T93" t="str">
        <f>IF(raw!T89="['found']",raw!CQ89,"")</f>
        <v/>
      </c>
      <c r="U93" t="str">
        <f>IF(raw!U89="['found']",raw!CR89,"")</f>
        <v/>
      </c>
      <c r="V93" t="str">
        <f>IF(raw!V89="['found']",raw!CS89,"")</f>
        <v/>
      </c>
      <c r="W93" t="str">
        <f>IF(raw!W89="['found']",raw!CT89,"")</f>
        <v/>
      </c>
      <c r="X93" t="str">
        <f>IF(raw!X89="['found']",raw!CU89,"")</f>
        <v/>
      </c>
      <c r="Y93" t="str">
        <f>IF(raw!Y89="['found']",raw!CV89,"")</f>
        <v/>
      </c>
      <c r="Z93" t="str">
        <f>IF(raw!Z89="['found']",raw!CW89,"")</f>
        <v/>
      </c>
    </row>
    <row r="94" spans="1:26">
      <c r="A94" t="s">
        <v>221</v>
      </c>
      <c r="B94" t="str">
        <f>IF(raw!B90="['found']",raw!BY90,"")</f>
        <v/>
      </c>
      <c r="C94" t="str">
        <f>IF(raw!C90="['found']",raw!BZ90,"")</f>
        <v/>
      </c>
      <c r="D94" t="str">
        <f>IF(raw!D90="['found']",raw!CA90,"")</f>
        <v/>
      </c>
      <c r="E94" t="str">
        <f>IF(raw!E90="['found']",raw!CB90,"")</f>
        <v/>
      </c>
      <c r="F94" t="str">
        <f>IF(raw!F90="['found']",raw!CC90,"")</f>
        <v/>
      </c>
      <c r="G94" t="str">
        <f>IF(raw!G90="['found']",raw!CD90,"")</f>
        <v/>
      </c>
      <c r="H94" t="str">
        <f>IF(raw!H90="['found']",raw!CE90,"")</f>
        <v/>
      </c>
      <c r="I94" t="str">
        <f>IF(raw!I90="['found']",raw!CF90,"")</f>
        <v/>
      </c>
      <c r="J94" t="str">
        <f>IF(raw!J90="['found']",raw!CG90,"")</f>
        <v/>
      </c>
      <c r="K94" t="str">
        <f>IF(raw!K90="['found']",raw!CH90,"")</f>
        <v/>
      </c>
      <c r="L94" t="str">
        <f>IF(raw!L90="['found']",raw!CI90,"")</f>
        <v/>
      </c>
      <c r="M94" t="str">
        <f>IF(raw!M90="['found']",raw!CJ90,"")</f>
        <v/>
      </c>
      <c r="N94" t="str">
        <f>IF(raw!N90="['found']",raw!CK90,"")</f>
        <v/>
      </c>
      <c r="O94" t="str">
        <f>IF(raw!O90="['found']",raw!CL90,"")</f>
        <v/>
      </c>
      <c r="P94" t="str">
        <f>IF(raw!P90="['found']",raw!CM90,"")</f>
        <v/>
      </c>
      <c r="Q94" t="str">
        <f>IF(raw!Q90="['found']",raw!CN90,"")</f>
        <v/>
      </c>
      <c r="R94" t="str">
        <f>IF(raw!R90="['found']",raw!CO90,"")</f>
        <v/>
      </c>
      <c r="S94" t="str">
        <f>IF(raw!S90="['found']",raw!CP90,"")</f>
        <v/>
      </c>
      <c r="T94" t="str">
        <f>IF(raw!T90="['found']",raw!CQ90,"")</f>
        <v/>
      </c>
      <c r="U94" t="str">
        <f>IF(raw!U90="['found']",raw!CR90,"")</f>
        <v/>
      </c>
      <c r="V94" t="str">
        <f>IF(raw!V90="['found']",raw!CS90,"")</f>
        <v/>
      </c>
      <c r="W94" t="str">
        <f>IF(raw!W90="['found']",raw!CT90,"")</f>
        <v/>
      </c>
      <c r="X94" t="str">
        <f>IF(raw!X90="['found']",raw!CU90,"")</f>
        <v/>
      </c>
      <c r="Y94" t="str">
        <f>IF(raw!Y90="['found']",raw!CV90,"")</f>
        <v/>
      </c>
      <c r="Z94" t="str">
        <f>IF(raw!Z90="['found']",raw!CW90,"")</f>
        <v/>
      </c>
    </row>
    <row r="95" spans="1:26">
      <c r="A95" t="s">
        <v>222</v>
      </c>
      <c r="B95" t="str">
        <f>IF(raw!B91="['found']",raw!BY91,"")</f>
        <v/>
      </c>
      <c r="C95" t="str">
        <f>IF(raw!C91="['found']",raw!BZ91,"")</f>
        <v/>
      </c>
      <c r="D95" t="str">
        <f>IF(raw!D91="['found']",raw!CA91,"")</f>
        <v/>
      </c>
      <c r="E95" t="str">
        <f>IF(raw!E91="['found']",raw!CB91,"")</f>
        <v/>
      </c>
      <c r="F95" t="str">
        <f>IF(raw!F91="['found']",raw!CC91,"")</f>
        <v/>
      </c>
      <c r="G95" t="str">
        <f>IF(raw!G91="['found']",raw!CD91,"")</f>
        <v/>
      </c>
      <c r="H95" t="str">
        <f>IF(raw!H91="['found']",raw!CE91,"")</f>
        <v/>
      </c>
      <c r="I95" t="str">
        <f>IF(raw!I91="['found']",raw!CF91,"")</f>
        <v/>
      </c>
      <c r="J95" t="str">
        <f>IF(raw!J91="['found']",raw!CG91,"")</f>
        <v/>
      </c>
      <c r="K95" t="str">
        <f>IF(raw!K91="['found']",raw!CH91,"")</f>
        <v/>
      </c>
      <c r="L95" t="str">
        <f>IF(raw!L91="['found']",raw!CI91,"")</f>
        <v/>
      </c>
      <c r="M95" t="str">
        <f>IF(raw!M91="['found']",raw!CJ91,"")</f>
        <v/>
      </c>
      <c r="N95" t="str">
        <f>IF(raw!N91="['found']",raw!CK91,"")</f>
        <v/>
      </c>
      <c r="O95" t="str">
        <f>IF(raw!O91="['found']",raw!CL91,"")</f>
        <v/>
      </c>
      <c r="P95" t="str">
        <f>IF(raw!P91="['found']",raw!CM91,"")</f>
        <v/>
      </c>
      <c r="Q95" t="str">
        <f>IF(raw!Q91="['found']",raw!CN91,"")</f>
        <v/>
      </c>
      <c r="R95" t="str">
        <f>IF(raw!R91="['found']",raw!CO91,"")</f>
        <v/>
      </c>
      <c r="S95" t="str">
        <f>IF(raw!S91="['found']",raw!CP91,"")</f>
        <v/>
      </c>
      <c r="T95" t="str">
        <f>IF(raw!T91="['found']",raw!CQ91,"")</f>
        <v/>
      </c>
      <c r="U95" t="str">
        <f>IF(raw!U91="['found']",raw!CR91,"")</f>
        <v/>
      </c>
      <c r="V95" t="str">
        <f>IF(raw!V91="['found']",raw!CS91,"")</f>
        <v/>
      </c>
      <c r="W95" t="str">
        <f>IF(raw!W91="['found']",raw!CT91,"")</f>
        <v/>
      </c>
      <c r="X95" t="str">
        <f>IF(raw!X91="['found']",raw!CU91,"")</f>
        <v/>
      </c>
      <c r="Y95" t="str">
        <f>IF(raw!Y91="['found']",raw!CV91,"")</f>
        <v/>
      </c>
      <c r="Z95" t="str">
        <f>IF(raw!Z91="['found']",raw!CW91,"")</f>
        <v/>
      </c>
    </row>
    <row r="96" spans="1:26">
      <c r="A96" t="s">
        <v>223</v>
      </c>
      <c r="B96" t="str">
        <f>IF(raw!B92="['found']",raw!BY92,"")</f>
        <v/>
      </c>
      <c r="C96" t="str">
        <f>IF(raw!C92="['found']",raw!BZ92,"")</f>
        <v/>
      </c>
      <c r="D96" t="str">
        <f>IF(raw!D92="['found']",raw!CA92,"")</f>
        <v/>
      </c>
      <c r="E96" t="str">
        <f>IF(raw!E92="['found']",raw!CB92,"")</f>
        <v/>
      </c>
      <c r="F96" t="str">
        <f>IF(raw!F92="['found']",raw!CC92,"")</f>
        <v/>
      </c>
      <c r="G96" t="str">
        <f>IF(raw!G92="['found']",raw!CD92,"")</f>
        <v/>
      </c>
      <c r="H96" t="str">
        <f>IF(raw!H92="['found']",raw!CE92,"")</f>
        <v/>
      </c>
      <c r="I96" t="str">
        <f>IF(raw!I92="['found']",raw!CF92,"")</f>
        <v/>
      </c>
      <c r="J96" t="str">
        <f>IF(raw!J92="['found']",raw!CG92,"")</f>
        <v/>
      </c>
      <c r="K96" t="str">
        <f>IF(raw!K92="['found']",raw!CH92,"")</f>
        <v/>
      </c>
      <c r="L96" t="str">
        <f>IF(raw!L92="['found']",raw!CI92,"")</f>
        <v/>
      </c>
      <c r="M96" t="str">
        <f>IF(raw!M92="['found']",raw!CJ92,"")</f>
        <v/>
      </c>
      <c r="N96" t="str">
        <f>IF(raw!N92="['found']",raw!CK92,"")</f>
        <v/>
      </c>
      <c r="O96" t="str">
        <f>IF(raw!O92="['found']",raw!CL92,"")</f>
        <v/>
      </c>
      <c r="P96" t="str">
        <f>IF(raw!P92="['found']",raw!CM92,"")</f>
        <v/>
      </c>
      <c r="Q96" t="str">
        <f>IF(raw!Q92="['found']",raw!CN92,"")</f>
        <v/>
      </c>
      <c r="R96" t="str">
        <f>IF(raw!R92="['found']",raw!CO92,"")</f>
        <v/>
      </c>
      <c r="S96" t="str">
        <f>IF(raw!S92="['found']",raw!CP92,"")</f>
        <v/>
      </c>
      <c r="T96" t="str">
        <f>IF(raw!T92="['found']",raw!CQ92,"")</f>
        <v/>
      </c>
      <c r="U96" t="str">
        <f>IF(raw!U92="['found']",raw!CR92,"")</f>
        <v/>
      </c>
      <c r="V96" t="str">
        <f>IF(raw!V92="['found']",raw!CS92,"")</f>
        <v/>
      </c>
      <c r="W96" t="str">
        <f>IF(raw!W92="['found']",raw!CT92,"")</f>
        <v/>
      </c>
      <c r="X96" t="str">
        <f>IF(raw!X92="['found']",raw!CU92,"")</f>
        <v/>
      </c>
      <c r="Y96" t="str">
        <f>IF(raw!Y92="['found']",raw!CV92,"")</f>
        <v/>
      </c>
      <c r="Z96" t="str">
        <f>IF(raw!Z92="['found']",raw!CW92,"")</f>
        <v/>
      </c>
    </row>
    <row r="97" spans="1:26">
      <c r="A97" t="s">
        <v>224</v>
      </c>
      <c r="B97" t="str">
        <f>IF(raw!B93="['found']",raw!BY93,"")</f>
        <v/>
      </c>
      <c r="C97" t="str">
        <f>IF(raw!C93="['found']",raw!BZ93,"")</f>
        <v/>
      </c>
      <c r="D97" t="str">
        <f>IF(raw!D93="['found']",raw!CA93,"")</f>
        <v/>
      </c>
      <c r="E97" t="str">
        <f>IF(raw!E93="['found']",raw!CB93,"")</f>
        <v/>
      </c>
      <c r="F97" t="str">
        <f>IF(raw!F93="['found']",raw!CC93,"")</f>
        <v/>
      </c>
      <c r="G97" t="str">
        <f>IF(raw!G93="['found']",raw!CD93,"")</f>
        <v/>
      </c>
      <c r="H97" t="str">
        <f>IF(raw!H93="['found']",raw!CE93,"")</f>
        <v/>
      </c>
      <c r="I97" t="str">
        <f>IF(raw!I93="['found']",raw!CF93,"")</f>
        <v/>
      </c>
      <c r="J97" t="str">
        <f>IF(raw!J93="['found']",raw!CG93,"")</f>
        <v/>
      </c>
      <c r="K97" t="str">
        <f>IF(raw!K93="['found']",raw!CH93,"")</f>
        <v/>
      </c>
      <c r="L97" t="str">
        <f>IF(raw!L93="['found']",raw!CI93,"")</f>
        <v/>
      </c>
      <c r="M97" t="str">
        <f>IF(raw!M93="['found']",raw!CJ93,"")</f>
        <v/>
      </c>
      <c r="N97" t="str">
        <f>IF(raw!N93="['found']",raw!CK93,"")</f>
        <v/>
      </c>
      <c r="O97" t="str">
        <f>IF(raw!O93="['found']",raw!CL93,"")</f>
        <v/>
      </c>
      <c r="P97" t="str">
        <f>IF(raw!P93="['found']",raw!CM93,"")</f>
        <v/>
      </c>
      <c r="Q97" t="str">
        <f>IF(raw!Q93="['found']",raw!CN93,"")</f>
        <v/>
      </c>
      <c r="R97" t="str">
        <f>IF(raw!R93="['found']",raw!CO93,"")</f>
        <v/>
      </c>
      <c r="S97" t="str">
        <f>IF(raw!S93="['found']",raw!CP93,"")</f>
        <v/>
      </c>
      <c r="T97" t="str">
        <f>IF(raw!T93="['found']",raw!CQ93,"")</f>
        <v/>
      </c>
      <c r="U97" t="str">
        <f>IF(raw!U93="['found']",raw!CR93,"")</f>
        <v/>
      </c>
      <c r="V97" t="str">
        <f>IF(raw!V93="['found']",raw!CS93,"")</f>
        <v/>
      </c>
      <c r="W97" t="str">
        <f>IF(raw!W93="['found']",raw!CT93,"")</f>
        <v/>
      </c>
      <c r="X97" t="str">
        <f>IF(raw!X93="['found']",raw!CU93,"")</f>
        <v/>
      </c>
      <c r="Y97" t="str">
        <f>IF(raw!Y93="['found']",raw!CV93,"")</f>
        <v/>
      </c>
      <c r="Z97" t="str">
        <f>IF(raw!Z93="['found']",raw!CW93,"")</f>
        <v/>
      </c>
    </row>
    <row r="98" spans="1:26">
      <c r="A98" t="s">
        <v>225</v>
      </c>
      <c r="B98" t="str">
        <f>IF(raw!B94="['found']",raw!BY94,"")</f>
        <v/>
      </c>
      <c r="C98" t="str">
        <f>IF(raw!C94="['found']",raw!BZ94,"")</f>
        <v/>
      </c>
      <c r="D98" t="str">
        <f>IF(raw!D94="['found']",raw!CA94,"")</f>
        <v/>
      </c>
      <c r="E98" t="str">
        <f>IF(raw!E94="['found']",raw!CB94,"")</f>
        <v/>
      </c>
      <c r="F98" t="str">
        <f>IF(raw!F94="['found']",raw!CC94,"")</f>
        <v/>
      </c>
      <c r="G98" t="str">
        <f>IF(raw!G94="['found']",raw!CD94,"")</f>
        <v/>
      </c>
      <c r="H98" t="str">
        <f>IF(raw!H94="['found']",raw!CE94,"")</f>
        <v/>
      </c>
      <c r="I98" t="str">
        <f>IF(raw!I94="['found']",raw!CF94,"")</f>
        <v/>
      </c>
      <c r="J98" t="str">
        <f>IF(raw!J94="['found']",raw!CG94,"")</f>
        <v/>
      </c>
      <c r="K98" t="str">
        <f>IF(raw!K94="['found']",raw!CH94,"")</f>
        <v/>
      </c>
      <c r="L98" t="str">
        <f>IF(raw!L94="['found']",raw!CI94,"")</f>
        <v/>
      </c>
      <c r="M98" t="str">
        <f>IF(raw!M94="['found']",raw!CJ94,"")</f>
        <v/>
      </c>
      <c r="N98" t="str">
        <f>IF(raw!N94="['found']",raw!CK94,"")</f>
        <v/>
      </c>
      <c r="O98" t="str">
        <f>IF(raw!O94="['found']",raw!CL94,"")</f>
        <v/>
      </c>
      <c r="P98" t="str">
        <f>IF(raw!P94="['found']",raw!CM94,"")</f>
        <v/>
      </c>
      <c r="Q98" t="str">
        <f>IF(raw!Q94="['found']",raw!CN94,"")</f>
        <v/>
      </c>
      <c r="R98" t="str">
        <f>IF(raw!R94="['found']",raw!CO94,"")</f>
        <v/>
      </c>
      <c r="S98" t="str">
        <f>IF(raw!S94="['found']",raw!CP94,"")</f>
        <v/>
      </c>
      <c r="T98" t="str">
        <f>IF(raw!T94="['found']",raw!CQ94,"")</f>
        <v/>
      </c>
      <c r="U98" t="str">
        <f>IF(raw!U94="['found']",raw!CR94,"")</f>
        <v/>
      </c>
      <c r="V98" t="str">
        <f>IF(raw!V94="['found']",raw!CS94,"")</f>
        <v/>
      </c>
      <c r="W98" t="str">
        <f>IF(raw!W94="['found']",raw!CT94,"")</f>
        <v/>
      </c>
      <c r="X98" t="str">
        <f>IF(raw!X94="['found']",raw!CU94,"")</f>
        <v/>
      </c>
      <c r="Y98" t="str">
        <f>IF(raw!Y94="['found']",raw!CV94,"")</f>
        <v/>
      </c>
      <c r="Z98" t="str">
        <f>IF(raw!Z94="['found']",raw!CW94,"")</f>
        <v/>
      </c>
    </row>
    <row r="99" spans="1:26">
      <c r="A99" t="s">
        <v>226</v>
      </c>
      <c r="B99" t="str">
        <f>IF(raw!B95="['found']",raw!BY95,"")</f>
        <v/>
      </c>
      <c r="C99" t="str">
        <f>IF(raw!C95="['found']",raw!BZ95,"")</f>
        <v/>
      </c>
      <c r="D99" t="str">
        <f>IF(raw!D95="['found']",raw!CA95,"")</f>
        <v/>
      </c>
      <c r="E99" t="str">
        <f>IF(raw!E95="['found']",raw!CB95,"")</f>
        <v/>
      </c>
      <c r="F99" t="str">
        <f>IF(raw!F95="['found']",raw!CC95,"")</f>
        <v/>
      </c>
      <c r="G99" t="str">
        <f>IF(raw!G95="['found']",raw!CD95,"")</f>
        <v/>
      </c>
      <c r="H99" t="str">
        <f>IF(raw!H95="['found']",raw!CE95,"")</f>
        <v/>
      </c>
      <c r="I99" t="str">
        <f>IF(raw!I95="['found']",raw!CF95,"")</f>
        <v/>
      </c>
      <c r="J99" t="str">
        <f>IF(raw!J95="['found']",raw!CG95,"")</f>
        <v/>
      </c>
      <c r="K99" t="str">
        <f>IF(raw!K95="['found']",raw!CH95,"")</f>
        <v/>
      </c>
      <c r="L99" t="str">
        <f>IF(raw!L95="['found']",raw!CI95,"")</f>
        <v/>
      </c>
      <c r="M99" t="str">
        <f>IF(raw!M95="['found']",raw!CJ95,"")</f>
        <v/>
      </c>
      <c r="N99" t="str">
        <f>IF(raw!N95="['found']",raw!CK95,"")</f>
        <v/>
      </c>
      <c r="O99" t="str">
        <f>IF(raw!O95="['found']",raw!CL95,"")</f>
        <v/>
      </c>
      <c r="P99" t="str">
        <f>IF(raw!P95="['found']",raw!CM95,"")</f>
        <v/>
      </c>
      <c r="Q99" t="str">
        <f>IF(raw!Q95="['found']",raw!CN95,"")</f>
        <v/>
      </c>
      <c r="R99" t="str">
        <f>IF(raw!R95="['found']",raw!CO95,"")</f>
        <v/>
      </c>
      <c r="S99" t="str">
        <f>IF(raw!S95="['found']",raw!CP95,"")</f>
        <v/>
      </c>
      <c r="T99" t="str">
        <f>IF(raw!T95="['found']",raw!CQ95,"")</f>
        <v/>
      </c>
      <c r="U99" t="str">
        <f>IF(raw!U95="['found']",raw!CR95,"")</f>
        <v/>
      </c>
      <c r="V99" t="str">
        <f>IF(raw!V95="['found']",raw!CS95,"")</f>
        <v/>
      </c>
      <c r="W99" t="str">
        <f>IF(raw!W95="['found']",raw!CT95,"")</f>
        <v/>
      </c>
      <c r="X99" t="str">
        <f>IF(raw!X95="['found']",raw!CU95,"")</f>
        <v/>
      </c>
      <c r="Y99" t="str">
        <f>IF(raw!Y95="['found']",raw!CV95,"")</f>
        <v/>
      </c>
      <c r="Z99" t="str">
        <f>IF(raw!Z95="['found']",raw!CW95,"")</f>
        <v/>
      </c>
    </row>
    <row r="100" spans="1:26">
      <c r="A100" t="s">
        <v>227</v>
      </c>
      <c r="B100" t="str">
        <f>IF(raw!B96="['found']",raw!BY96,"")</f>
        <v/>
      </c>
      <c r="C100" t="str">
        <f>IF(raw!C96="['found']",raw!BZ96,"")</f>
        <v/>
      </c>
      <c r="D100" t="str">
        <f>IF(raw!D96="['found']",raw!CA96,"")</f>
        <v/>
      </c>
      <c r="E100" t="str">
        <f>IF(raw!E96="['found']",raw!CB96,"")</f>
        <v/>
      </c>
      <c r="F100" t="str">
        <f>IF(raw!F96="['found']",raw!CC96,"")</f>
        <v/>
      </c>
      <c r="G100" t="str">
        <f>IF(raw!G96="['found']",raw!CD96,"")</f>
        <v/>
      </c>
      <c r="H100" t="str">
        <f>IF(raw!H96="['found']",raw!CE96,"")</f>
        <v/>
      </c>
      <c r="I100" t="str">
        <f>IF(raw!I96="['found']",raw!CF96,"")</f>
        <v/>
      </c>
      <c r="J100" t="str">
        <f>IF(raw!J96="['found']",raw!CG96,"")</f>
        <v/>
      </c>
      <c r="K100" t="str">
        <f>IF(raw!K96="['found']",raw!CH96,"")</f>
        <v/>
      </c>
      <c r="L100" t="str">
        <f>IF(raw!L96="['found']",raw!CI96,"")</f>
        <v/>
      </c>
      <c r="M100" t="str">
        <f>IF(raw!M96="['found']",raw!CJ96,"")</f>
        <v/>
      </c>
      <c r="N100" t="str">
        <f>IF(raw!N96="['found']",raw!CK96,"")</f>
        <v/>
      </c>
      <c r="O100" t="str">
        <f>IF(raw!O96="['found']",raw!CL96,"")</f>
        <v/>
      </c>
      <c r="P100" t="str">
        <f>IF(raw!P96="['found']",raw!CM96,"")</f>
        <v/>
      </c>
      <c r="Q100" t="str">
        <f>IF(raw!Q96="['found']",raw!CN96,"")</f>
        <v/>
      </c>
      <c r="R100" t="str">
        <f>IF(raw!R96="['found']",raw!CO96,"")</f>
        <v/>
      </c>
      <c r="S100" t="str">
        <f>IF(raw!S96="['found']",raw!CP96,"")</f>
        <v/>
      </c>
      <c r="T100" t="str">
        <f>IF(raw!T96="['found']",raw!CQ96,"")</f>
        <v/>
      </c>
      <c r="U100" t="str">
        <f>IF(raw!U96="['found']",raw!CR96,"")</f>
        <v/>
      </c>
      <c r="V100" t="str">
        <f>IF(raw!V96="['found']",raw!CS96,"")</f>
        <v/>
      </c>
      <c r="W100" t="str">
        <f>IF(raw!W96="['found']",raw!CT96,"")</f>
        <v/>
      </c>
      <c r="X100" t="str">
        <f>IF(raw!X96="['found']",raw!CU96,"")</f>
        <v/>
      </c>
      <c r="Y100" t="str">
        <f>IF(raw!Y96="['found']",raw!CV96,"")</f>
        <v/>
      </c>
      <c r="Z100" t="str">
        <f>IF(raw!Z96="['found']",raw!CW96,"")</f>
        <v/>
      </c>
    </row>
    <row r="101" spans="1:26">
      <c r="A101" t="s">
        <v>228</v>
      </c>
      <c r="B101">
        <f>IF(raw!B97="['found']",raw!BY97,"")</f>
        <v>88</v>
      </c>
      <c r="C101">
        <f>IF(raw!C97="['found']",raw!BZ97,"")</f>
        <v>118</v>
      </c>
      <c r="D101">
        <f>IF(raw!D97="['found']",raw!CA97,"")</f>
        <v>657</v>
      </c>
      <c r="E101" t="str">
        <f>IF(raw!E97="['found']",raw!CB97,"")</f>
        <v/>
      </c>
      <c r="F101">
        <f>IF(raw!F97="['found']",raw!CC97,"")</f>
        <v>118</v>
      </c>
      <c r="G101">
        <f>IF(raw!G97="['found']",raw!CD97,"")</f>
        <v>813</v>
      </c>
      <c r="H101" t="str">
        <f>IF(raw!H97="['found']",raw!CE97,"")</f>
        <v/>
      </c>
      <c r="I101">
        <f>IF(raw!I97="['found']",raw!CF97,"")</f>
        <v>696</v>
      </c>
      <c r="J101" t="str">
        <f>IF(raw!J97="['found']",raw!CG97,"")</f>
        <v/>
      </c>
      <c r="K101" t="str">
        <f>IF(raw!K97="['found']",raw!CH97,"")</f>
        <v/>
      </c>
      <c r="L101">
        <f>IF(raw!L97="['found']",raw!CI97,"")</f>
        <v>1005</v>
      </c>
      <c r="M101" t="str">
        <f>IF(raw!M97="['found']",raw!CJ97,"")</f>
        <v/>
      </c>
      <c r="N101" t="str">
        <f>IF(raw!N97="['found']",raw!CK97,"")</f>
        <v/>
      </c>
      <c r="O101" t="str">
        <f>IF(raw!O97="['found']",raw!CL97,"")</f>
        <v/>
      </c>
      <c r="P101">
        <f>IF(raw!P97="['found']",raw!CM97,"")</f>
        <v>1005</v>
      </c>
      <c r="Q101" t="str">
        <f>IF(raw!Q97="['found']",raw!CN97,"")</f>
        <v/>
      </c>
      <c r="R101" t="str">
        <f>IF(raw!R97="['found']",raw!CO97,"")</f>
        <v/>
      </c>
      <c r="S101" t="str">
        <f>IF(raw!S97="['found']",raw!CP97,"")</f>
        <v/>
      </c>
      <c r="T101" t="str">
        <f>IF(raw!T97="['found']",raw!CQ97,"")</f>
        <v/>
      </c>
      <c r="U101" t="str">
        <f>IF(raw!U97="['found']",raw!CR97,"")</f>
        <v/>
      </c>
      <c r="V101" t="str">
        <f>IF(raw!V97="['found']",raw!CS97,"")</f>
        <v/>
      </c>
      <c r="W101" t="str">
        <f>IF(raw!W97="['found']",raw!CT97,"")</f>
        <v/>
      </c>
      <c r="X101" t="str">
        <f>IF(raw!X97="['found']",raw!CU97,"")</f>
        <v/>
      </c>
      <c r="Y101" t="str">
        <f>IF(raw!Y97="['found']",raw!CV97,"")</f>
        <v/>
      </c>
      <c r="Z101" t="str">
        <f>IF(raw!Z97="['found']",raw!CW97,"")</f>
        <v/>
      </c>
    </row>
    <row r="102" spans="1:26">
      <c r="A102" t="s">
        <v>229</v>
      </c>
      <c r="B102" t="str">
        <f>IF(raw!B98="['found']",raw!BY98,"")</f>
        <v/>
      </c>
      <c r="C102" t="str">
        <f>IF(raw!C98="['found']",raw!BZ98,"")</f>
        <v/>
      </c>
      <c r="D102" t="str">
        <f>IF(raw!D98="['found']",raw!CA98,"")</f>
        <v/>
      </c>
      <c r="E102" t="str">
        <f>IF(raw!E98="['found']",raw!CB98,"")</f>
        <v/>
      </c>
      <c r="F102" t="str">
        <f>IF(raw!F98="['found']",raw!CC98,"")</f>
        <v/>
      </c>
      <c r="G102" t="str">
        <f>IF(raw!G98="['found']",raw!CD98,"")</f>
        <v/>
      </c>
      <c r="H102" t="str">
        <f>IF(raw!H98="['found']",raw!CE98,"")</f>
        <v/>
      </c>
      <c r="I102" t="str">
        <f>IF(raw!I98="['found']",raw!CF98,"")</f>
        <v/>
      </c>
      <c r="J102" t="str">
        <f>IF(raw!J98="['found']",raw!CG98,"")</f>
        <v/>
      </c>
      <c r="K102" t="str">
        <f>IF(raw!K98="['found']",raw!CH98,"")</f>
        <v/>
      </c>
      <c r="L102" t="str">
        <f>IF(raw!L98="['found']",raw!CI98,"")</f>
        <v/>
      </c>
      <c r="M102" t="str">
        <f>IF(raw!M98="['found']",raw!CJ98,"")</f>
        <v/>
      </c>
      <c r="N102" t="str">
        <f>IF(raw!N98="['found']",raw!CK98,"")</f>
        <v/>
      </c>
      <c r="O102" t="str">
        <f>IF(raw!O98="['found']",raw!CL98,"")</f>
        <v/>
      </c>
      <c r="P102" t="str">
        <f>IF(raw!P98="['found']",raw!CM98,"")</f>
        <v/>
      </c>
      <c r="Q102" t="str">
        <f>IF(raw!Q98="['found']",raw!CN98,"")</f>
        <v/>
      </c>
      <c r="R102" t="str">
        <f>IF(raw!R98="['found']",raw!CO98,"")</f>
        <v/>
      </c>
      <c r="S102" t="str">
        <f>IF(raw!S98="['found']",raw!CP98,"")</f>
        <v/>
      </c>
      <c r="T102" t="str">
        <f>IF(raw!T98="['found']",raw!CQ98,"")</f>
        <v/>
      </c>
      <c r="U102" t="str">
        <f>IF(raw!U98="['found']",raw!CR98,"")</f>
        <v/>
      </c>
      <c r="V102" t="str">
        <f>IF(raw!V98="['found']",raw!CS98,"")</f>
        <v/>
      </c>
      <c r="W102" t="str">
        <f>IF(raw!W98="['found']",raw!CT98,"")</f>
        <v/>
      </c>
      <c r="X102" t="str">
        <f>IF(raw!X98="['found']",raw!CU98,"")</f>
        <v/>
      </c>
      <c r="Y102" t="str">
        <f>IF(raw!Y98="['found']",raw!CV98,"")</f>
        <v/>
      </c>
      <c r="Z102" t="str">
        <f>IF(raw!Z98="['found']",raw!CW98,"")</f>
        <v/>
      </c>
    </row>
    <row r="103" spans="1:26">
      <c r="A103" t="s">
        <v>230</v>
      </c>
      <c r="B103" t="str">
        <f>IF(raw!B99="['found']",raw!BY99,"")</f>
        <v/>
      </c>
      <c r="C103" t="str">
        <f>IF(raw!C99="['found']",raw!BZ99,"")</f>
        <v/>
      </c>
      <c r="D103" t="str">
        <f>IF(raw!D99="['found']",raw!CA99,"")</f>
        <v/>
      </c>
      <c r="E103" t="str">
        <f>IF(raw!E99="['found']",raw!CB99,"")</f>
        <v/>
      </c>
      <c r="F103" t="str">
        <f>IF(raw!F99="['found']",raw!CC99,"")</f>
        <v/>
      </c>
      <c r="G103" t="str">
        <f>IF(raw!G99="['found']",raw!CD99,"")</f>
        <v/>
      </c>
      <c r="H103" t="str">
        <f>IF(raw!H99="['found']",raw!CE99,"")</f>
        <v/>
      </c>
      <c r="I103" t="str">
        <f>IF(raw!I99="['found']",raw!CF99,"")</f>
        <v/>
      </c>
      <c r="J103" t="str">
        <f>IF(raw!J99="['found']",raw!CG99,"")</f>
        <v/>
      </c>
      <c r="K103" t="str">
        <f>IF(raw!K99="['found']",raw!CH99,"")</f>
        <v/>
      </c>
      <c r="L103" t="str">
        <f>IF(raw!L99="['found']",raw!CI99,"")</f>
        <v/>
      </c>
      <c r="M103" t="str">
        <f>IF(raw!M99="['found']",raw!CJ99,"")</f>
        <v/>
      </c>
      <c r="N103" t="str">
        <f>IF(raw!N99="['found']",raw!CK99,"")</f>
        <v/>
      </c>
      <c r="O103" t="str">
        <f>IF(raw!O99="['found']",raw!CL99,"")</f>
        <v/>
      </c>
      <c r="P103" t="str">
        <f>IF(raw!P99="['found']",raw!CM99,"")</f>
        <v/>
      </c>
      <c r="Q103" t="str">
        <f>IF(raw!Q99="['found']",raw!CN99,"")</f>
        <v/>
      </c>
      <c r="R103" t="str">
        <f>IF(raw!R99="['found']",raw!CO99,"")</f>
        <v/>
      </c>
      <c r="S103" t="str">
        <f>IF(raw!S99="['found']",raw!CP99,"")</f>
        <v/>
      </c>
      <c r="T103" t="str">
        <f>IF(raw!T99="['found']",raw!CQ99,"")</f>
        <v/>
      </c>
      <c r="U103" t="str">
        <f>IF(raw!U99="['found']",raw!CR99,"")</f>
        <v/>
      </c>
      <c r="V103" t="str">
        <f>IF(raw!V99="['found']",raw!CS99,"")</f>
        <v/>
      </c>
      <c r="W103" t="str">
        <f>IF(raw!W99="['found']",raw!CT99,"")</f>
        <v/>
      </c>
      <c r="X103" t="str">
        <f>IF(raw!X99="['found']",raw!CU99,"")</f>
        <v/>
      </c>
      <c r="Y103" t="str">
        <f>IF(raw!Y99="['found']",raw!CV99,"")</f>
        <v/>
      </c>
      <c r="Z103" t="str">
        <f>IF(raw!Z99="['found']",raw!CW99,"")</f>
        <v/>
      </c>
    </row>
    <row r="104" spans="1:26">
      <c r="A104" t="s">
        <v>231</v>
      </c>
      <c r="B104" t="str">
        <f>IF(raw!B100="['found']",raw!BY100,"")</f>
        <v/>
      </c>
      <c r="C104" t="str">
        <f>IF(raw!C100="['found']",raw!BZ100,"")</f>
        <v/>
      </c>
      <c r="D104" t="str">
        <f>IF(raw!D100="['found']",raw!CA100,"")</f>
        <v/>
      </c>
      <c r="E104" t="str">
        <f>IF(raw!E100="['found']",raw!CB100,"")</f>
        <v/>
      </c>
      <c r="F104" t="str">
        <f>IF(raw!F100="['found']",raw!CC100,"")</f>
        <v/>
      </c>
      <c r="G104" t="str">
        <f>IF(raw!G100="['found']",raw!CD100,"")</f>
        <v/>
      </c>
      <c r="H104" t="str">
        <f>IF(raw!H100="['found']",raw!CE100,"")</f>
        <v/>
      </c>
      <c r="I104" t="str">
        <f>IF(raw!I100="['found']",raw!CF100,"")</f>
        <v/>
      </c>
      <c r="J104" t="str">
        <f>IF(raw!J100="['found']",raw!CG100,"")</f>
        <v/>
      </c>
      <c r="K104" t="str">
        <f>IF(raw!K100="['found']",raw!CH100,"")</f>
        <v/>
      </c>
      <c r="L104" t="str">
        <f>IF(raw!L100="['found']",raw!CI100,"")</f>
        <v/>
      </c>
      <c r="M104" t="str">
        <f>IF(raw!M100="['found']",raw!CJ100,"")</f>
        <v/>
      </c>
      <c r="N104" t="str">
        <f>IF(raw!N100="['found']",raw!CK100,"")</f>
        <v/>
      </c>
      <c r="O104" t="str">
        <f>IF(raw!O100="['found']",raw!CL100,"")</f>
        <v/>
      </c>
      <c r="P104" t="str">
        <f>IF(raw!P100="['found']",raw!CM100,"")</f>
        <v/>
      </c>
      <c r="Q104" t="str">
        <f>IF(raw!Q100="['found']",raw!CN100,"")</f>
        <v/>
      </c>
      <c r="R104" t="str">
        <f>IF(raw!R100="['found']",raw!CO100,"")</f>
        <v/>
      </c>
      <c r="S104" t="str">
        <f>IF(raw!S100="['found']",raw!CP100,"")</f>
        <v/>
      </c>
      <c r="T104" t="str">
        <f>IF(raw!T100="['found']",raw!CQ100,"")</f>
        <v/>
      </c>
      <c r="U104" t="str">
        <f>IF(raw!U100="['found']",raw!CR100,"")</f>
        <v/>
      </c>
      <c r="V104" t="str">
        <f>IF(raw!V100="['found']",raw!CS100,"")</f>
        <v/>
      </c>
      <c r="W104" t="str">
        <f>IF(raw!W100="['found']",raw!CT100,"")</f>
        <v/>
      </c>
      <c r="X104" t="str">
        <f>IF(raw!X100="['found']",raw!CU100,"")</f>
        <v/>
      </c>
      <c r="Y104" t="str">
        <f>IF(raw!Y100="['found']",raw!CV100,"")</f>
        <v/>
      </c>
      <c r="Z104" t="str">
        <f>IF(raw!Z100="['found']",raw!CW100,"")</f>
        <v/>
      </c>
    </row>
    <row r="105" spans="1:26">
      <c r="A105" t="s">
        <v>232</v>
      </c>
      <c r="B105" t="str">
        <f>IF(raw!B101="['found']",raw!BY101,"")</f>
        <v/>
      </c>
      <c r="C105" t="str">
        <f>IF(raw!C101="['found']",raw!BZ101,"")</f>
        <v/>
      </c>
      <c r="D105" t="str">
        <f>IF(raw!D101="['found']",raw!CA101,"")</f>
        <v/>
      </c>
      <c r="E105" t="str">
        <f>IF(raw!E101="['found']",raw!CB101,"")</f>
        <v/>
      </c>
      <c r="F105" t="str">
        <f>IF(raw!F101="['found']",raw!CC101,"")</f>
        <v/>
      </c>
      <c r="G105" t="str">
        <f>IF(raw!G101="['found']",raw!CD101,"")</f>
        <v/>
      </c>
      <c r="H105" t="str">
        <f>IF(raw!H101="['found']",raw!CE101,"")</f>
        <v/>
      </c>
      <c r="I105" t="str">
        <f>IF(raw!I101="['found']",raw!CF101,"")</f>
        <v/>
      </c>
      <c r="J105" t="str">
        <f>IF(raw!J101="['found']",raw!CG101,"")</f>
        <v/>
      </c>
      <c r="K105" t="str">
        <f>IF(raw!K101="['found']",raw!CH101,"")</f>
        <v/>
      </c>
      <c r="L105" t="str">
        <f>IF(raw!L101="['found']",raw!CI101,"")</f>
        <v/>
      </c>
      <c r="M105" t="str">
        <f>IF(raw!M101="['found']",raw!CJ101,"")</f>
        <v/>
      </c>
      <c r="N105" t="str">
        <f>IF(raw!N101="['found']",raw!CK101,"")</f>
        <v/>
      </c>
      <c r="O105" t="str">
        <f>IF(raw!O101="['found']",raw!CL101,"")</f>
        <v/>
      </c>
      <c r="P105" t="str">
        <f>IF(raw!P101="['found']",raw!CM101,"")</f>
        <v/>
      </c>
      <c r="Q105" t="str">
        <f>IF(raw!Q101="['found']",raw!CN101,"")</f>
        <v/>
      </c>
      <c r="R105" t="str">
        <f>IF(raw!R101="['found']",raw!CO101,"")</f>
        <v/>
      </c>
      <c r="S105" t="str">
        <f>IF(raw!S101="['found']",raw!CP101,"")</f>
        <v/>
      </c>
      <c r="T105" t="str">
        <f>IF(raw!T101="['found']",raw!CQ101,"")</f>
        <v/>
      </c>
      <c r="U105" t="str">
        <f>IF(raw!U101="['found']",raw!CR101,"")</f>
        <v/>
      </c>
      <c r="V105" t="str">
        <f>IF(raw!V101="['found']",raw!CS101,"")</f>
        <v/>
      </c>
      <c r="W105" t="str">
        <f>IF(raw!W101="['found']",raw!CT101,"")</f>
        <v/>
      </c>
      <c r="X105" t="str">
        <f>IF(raw!X101="['found']",raw!CU101,"")</f>
        <v/>
      </c>
      <c r="Y105" t="str">
        <f>IF(raw!Y101="['found']",raw!CV101,"")</f>
        <v/>
      </c>
      <c r="Z105" t="str">
        <f>IF(raw!Z101="['found']",raw!CW101,"")</f>
        <v/>
      </c>
    </row>
    <row r="106" spans="1:26">
      <c r="A106" t="s">
        <v>233</v>
      </c>
      <c r="B106" t="str">
        <f>IF(raw!B102="['found']",raw!BY102,"")</f>
        <v/>
      </c>
      <c r="C106" t="str">
        <f>IF(raw!C102="['found']",raw!BZ102,"")</f>
        <v/>
      </c>
      <c r="D106" t="str">
        <f>IF(raw!D102="['found']",raw!CA102,"")</f>
        <v/>
      </c>
      <c r="E106" t="str">
        <f>IF(raw!E102="['found']",raw!CB102,"")</f>
        <v/>
      </c>
      <c r="F106" t="str">
        <f>IF(raw!F102="['found']",raw!CC102,"")</f>
        <v/>
      </c>
      <c r="G106" t="str">
        <f>IF(raw!G102="['found']",raw!CD102,"")</f>
        <v/>
      </c>
      <c r="H106" t="str">
        <f>IF(raw!H102="['found']",raw!CE102,"")</f>
        <v/>
      </c>
      <c r="I106" t="str">
        <f>IF(raw!I102="['found']",raw!CF102,"")</f>
        <v/>
      </c>
      <c r="J106" t="str">
        <f>IF(raw!J102="['found']",raw!CG102,"")</f>
        <v/>
      </c>
      <c r="K106" t="str">
        <f>IF(raw!K102="['found']",raw!CH102,"")</f>
        <v/>
      </c>
      <c r="L106" t="str">
        <f>IF(raw!L102="['found']",raw!CI102,"")</f>
        <v/>
      </c>
      <c r="M106" t="str">
        <f>IF(raw!M102="['found']",raw!CJ102,"")</f>
        <v/>
      </c>
      <c r="N106" t="str">
        <f>IF(raw!N102="['found']",raw!CK102,"")</f>
        <v/>
      </c>
      <c r="O106" t="str">
        <f>IF(raw!O102="['found']",raw!CL102,"")</f>
        <v/>
      </c>
      <c r="P106" t="str">
        <f>IF(raw!P102="['found']",raw!CM102,"")</f>
        <v/>
      </c>
      <c r="Q106" t="str">
        <f>IF(raw!Q102="['found']",raw!CN102,"")</f>
        <v/>
      </c>
      <c r="R106" t="str">
        <f>IF(raw!R102="['found']",raw!CO102,"")</f>
        <v/>
      </c>
      <c r="S106" t="str">
        <f>IF(raw!S102="['found']",raw!CP102,"")</f>
        <v/>
      </c>
      <c r="T106" t="str">
        <f>IF(raw!T102="['found']",raw!CQ102,"")</f>
        <v/>
      </c>
      <c r="U106" t="str">
        <f>IF(raw!U102="['found']",raw!CR102,"")</f>
        <v/>
      </c>
      <c r="V106" t="str">
        <f>IF(raw!V102="['found']",raw!CS102,"")</f>
        <v/>
      </c>
      <c r="W106" t="str">
        <f>IF(raw!W102="['found']",raw!CT102,"")</f>
        <v/>
      </c>
      <c r="X106" t="str">
        <f>IF(raw!X102="['found']",raw!CU102,"")</f>
        <v/>
      </c>
      <c r="Y106" t="str">
        <f>IF(raw!Y102="['found']",raw!CV102,"")</f>
        <v/>
      </c>
      <c r="Z106" t="str">
        <f>IF(raw!Z102="['found']",raw!CW102,"")</f>
        <v/>
      </c>
    </row>
    <row r="107" spans="1:26">
      <c r="A107" t="s">
        <v>234</v>
      </c>
      <c r="B107" t="str">
        <f>IF(raw!B103="['found']",raw!BY103,"")</f>
        <v/>
      </c>
      <c r="C107" t="str">
        <f>IF(raw!C103="['found']",raw!BZ103,"")</f>
        <v/>
      </c>
      <c r="D107" t="str">
        <f>IF(raw!D103="['found']",raw!CA103,"")</f>
        <v/>
      </c>
      <c r="E107" t="str">
        <f>IF(raw!E103="['found']",raw!CB103,"")</f>
        <v/>
      </c>
      <c r="F107" t="str">
        <f>IF(raw!F103="['found']",raw!CC103,"")</f>
        <v/>
      </c>
      <c r="G107" t="str">
        <f>IF(raw!G103="['found']",raw!CD103,"")</f>
        <v/>
      </c>
      <c r="H107" t="str">
        <f>IF(raw!H103="['found']",raw!CE103,"")</f>
        <v/>
      </c>
      <c r="I107" t="str">
        <f>IF(raw!I103="['found']",raw!CF103,"")</f>
        <v/>
      </c>
      <c r="J107" t="str">
        <f>IF(raw!J103="['found']",raw!CG103,"")</f>
        <v/>
      </c>
      <c r="K107" t="str">
        <f>IF(raw!K103="['found']",raw!CH103,"")</f>
        <v/>
      </c>
      <c r="L107" t="str">
        <f>IF(raw!L103="['found']",raw!CI103,"")</f>
        <v/>
      </c>
      <c r="M107" t="str">
        <f>IF(raw!M103="['found']",raw!CJ103,"")</f>
        <v/>
      </c>
      <c r="N107" t="str">
        <f>IF(raw!N103="['found']",raw!CK103,"")</f>
        <v/>
      </c>
      <c r="O107" t="str">
        <f>IF(raw!O103="['found']",raw!CL103,"")</f>
        <v/>
      </c>
      <c r="P107" t="str">
        <f>IF(raw!P103="['found']",raw!CM103,"")</f>
        <v/>
      </c>
      <c r="Q107" t="str">
        <f>IF(raw!Q103="['found']",raw!CN103,"")</f>
        <v/>
      </c>
      <c r="R107" t="str">
        <f>IF(raw!R103="['found']",raw!CO103,"")</f>
        <v/>
      </c>
      <c r="S107" t="str">
        <f>IF(raw!S103="['found']",raw!CP103,"")</f>
        <v/>
      </c>
      <c r="T107" t="str">
        <f>IF(raw!T103="['found']",raw!CQ103,"")</f>
        <v/>
      </c>
      <c r="U107" t="str">
        <f>IF(raw!U103="['found']",raw!CR103,"")</f>
        <v/>
      </c>
      <c r="V107" t="str">
        <f>IF(raw!V103="['found']",raw!CS103,"")</f>
        <v/>
      </c>
      <c r="W107" t="str">
        <f>IF(raw!W103="['found']",raw!CT103,"")</f>
        <v/>
      </c>
      <c r="X107" t="str">
        <f>IF(raw!X103="['found']",raw!CU103,"")</f>
        <v/>
      </c>
      <c r="Y107" t="str">
        <f>IF(raw!Y103="['found']",raw!CV103,"")</f>
        <v/>
      </c>
      <c r="Z107" t="str">
        <f>IF(raw!Z103="['found']",raw!CW103,"")</f>
        <v/>
      </c>
    </row>
    <row r="108" spans="1:26">
      <c r="A108" t="s">
        <v>235</v>
      </c>
      <c r="B108" t="str">
        <f>IF(raw!B104="['found']",raw!BY104,"")</f>
        <v/>
      </c>
      <c r="C108" t="str">
        <f>IF(raw!C104="['found']",raw!BZ104,"")</f>
        <v/>
      </c>
      <c r="D108" t="str">
        <f>IF(raw!D104="['found']",raw!CA104,"")</f>
        <v/>
      </c>
      <c r="E108" t="str">
        <f>IF(raw!E104="['found']",raw!CB104,"")</f>
        <v/>
      </c>
      <c r="F108" t="str">
        <f>IF(raw!F104="['found']",raw!CC104,"")</f>
        <v/>
      </c>
      <c r="G108" t="str">
        <f>IF(raw!G104="['found']",raw!CD104,"")</f>
        <v/>
      </c>
      <c r="H108" t="str">
        <f>IF(raw!H104="['found']",raw!CE104,"")</f>
        <v/>
      </c>
      <c r="I108" t="str">
        <f>IF(raw!I104="['found']",raw!CF104,"")</f>
        <v/>
      </c>
      <c r="J108" t="str">
        <f>IF(raw!J104="['found']",raw!CG104,"")</f>
        <v/>
      </c>
      <c r="K108" t="str">
        <f>IF(raw!K104="['found']",raw!CH104,"")</f>
        <v/>
      </c>
      <c r="L108" t="str">
        <f>IF(raw!L104="['found']",raw!CI104,"")</f>
        <v/>
      </c>
      <c r="M108" t="str">
        <f>IF(raw!M104="['found']",raw!CJ104,"")</f>
        <v/>
      </c>
      <c r="N108" t="str">
        <f>IF(raw!N104="['found']",raw!CK104,"")</f>
        <v/>
      </c>
      <c r="O108" t="str">
        <f>IF(raw!O104="['found']",raw!CL104,"")</f>
        <v/>
      </c>
      <c r="P108" t="str">
        <f>IF(raw!P104="['found']",raw!CM104,"")</f>
        <v/>
      </c>
      <c r="Q108" t="str">
        <f>IF(raw!Q104="['found']",raw!CN104,"")</f>
        <v/>
      </c>
      <c r="R108" t="str">
        <f>IF(raw!R104="['found']",raw!CO104,"")</f>
        <v/>
      </c>
      <c r="S108" t="str">
        <f>IF(raw!S104="['found']",raw!CP104,"")</f>
        <v/>
      </c>
      <c r="T108" t="str">
        <f>IF(raw!T104="['found']",raw!CQ104,"")</f>
        <v/>
      </c>
      <c r="U108" t="str">
        <f>IF(raw!U104="['found']",raw!CR104,"")</f>
        <v/>
      </c>
      <c r="V108" t="str">
        <f>IF(raw!V104="['found']",raw!CS104,"")</f>
        <v/>
      </c>
      <c r="W108" t="str">
        <f>IF(raw!W104="['found']",raw!CT104,"")</f>
        <v/>
      </c>
      <c r="X108" t="str">
        <f>IF(raw!X104="['found']",raw!CU104,"")</f>
        <v/>
      </c>
      <c r="Y108" t="str">
        <f>IF(raw!Y104="['found']",raw!CV104,"")</f>
        <v/>
      </c>
      <c r="Z108" t="str">
        <f>IF(raw!Z104="['found']",raw!CW104,"")</f>
        <v/>
      </c>
    </row>
    <row r="109" spans="1:26">
      <c r="A109" t="s">
        <v>236</v>
      </c>
      <c r="B109" t="str">
        <f>IF(raw!B105="['found']",raw!BY105,"")</f>
        <v/>
      </c>
      <c r="C109" t="str">
        <f>IF(raw!C105="['found']",raw!BZ105,"")</f>
        <v/>
      </c>
      <c r="D109" t="str">
        <f>IF(raw!D105="['found']",raw!CA105,"")</f>
        <v/>
      </c>
      <c r="E109" t="str">
        <f>IF(raw!E105="['found']",raw!CB105,"")</f>
        <v/>
      </c>
      <c r="F109" t="str">
        <f>IF(raw!F105="['found']",raw!CC105,"")</f>
        <v/>
      </c>
      <c r="G109" t="str">
        <f>IF(raw!G105="['found']",raw!CD105,"")</f>
        <v/>
      </c>
      <c r="H109" t="str">
        <f>IF(raw!H105="['found']",raw!CE105,"")</f>
        <v/>
      </c>
      <c r="I109" t="str">
        <f>IF(raw!I105="['found']",raw!CF105,"")</f>
        <v/>
      </c>
      <c r="J109" t="str">
        <f>IF(raw!J105="['found']",raw!CG105,"")</f>
        <v/>
      </c>
      <c r="K109" t="str">
        <f>IF(raw!K105="['found']",raw!CH105,"")</f>
        <v/>
      </c>
      <c r="L109" t="str">
        <f>IF(raw!L105="['found']",raw!CI105,"")</f>
        <v/>
      </c>
      <c r="M109" t="str">
        <f>IF(raw!M105="['found']",raw!CJ105,"")</f>
        <v/>
      </c>
      <c r="N109" t="str">
        <f>IF(raw!N105="['found']",raw!CK105,"")</f>
        <v/>
      </c>
      <c r="O109" t="str">
        <f>IF(raw!O105="['found']",raw!CL105,"")</f>
        <v/>
      </c>
      <c r="P109" t="str">
        <f>IF(raw!P105="['found']",raw!CM105,"")</f>
        <v/>
      </c>
      <c r="Q109" t="str">
        <f>IF(raw!Q105="['found']",raw!CN105,"")</f>
        <v/>
      </c>
      <c r="R109" t="str">
        <f>IF(raw!R105="['found']",raw!CO105,"")</f>
        <v/>
      </c>
      <c r="S109" t="str">
        <f>IF(raw!S105="['found']",raw!CP105,"")</f>
        <v/>
      </c>
      <c r="T109" t="str">
        <f>IF(raw!T105="['found']",raw!CQ105,"")</f>
        <v/>
      </c>
      <c r="U109" t="str">
        <f>IF(raw!U105="['found']",raw!CR105,"")</f>
        <v/>
      </c>
      <c r="V109" t="str">
        <f>IF(raw!V105="['found']",raw!CS105,"")</f>
        <v/>
      </c>
      <c r="W109" t="str">
        <f>IF(raw!W105="['found']",raw!CT105,"")</f>
        <v/>
      </c>
      <c r="X109" t="str">
        <f>IF(raw!X105="['found']",raw!CU105,"")</f>
        <v/>
      </c>
      <c r="Y109" t="str">
        <f>IF(raw!Y105="['found']",raw!CV105,"")</f>
        <v/>
      </c>
      <c r="Z109" t="str">
        <f>IF(raw!Z105="['found']",raw!CW105,"")</f>
        <v/>
      </c>
    </row>
    <row r="110" spans="1:26">
      <c r="A110" t="s">
        <v>237</v>
      </c>
      <c r="B110" t="str">
        <f>IF(raw!B106="['found']",raw!BY106,"")</f>
        <v/>
      </c>
      <c r="C110" t="str">
        <f>IF(raw!C106="['found']",raw!BZ106,"")</f>
        <v/>
      </c>
      <c r="D110" t="str">
        <f>IF(raw!D106="['found']",raw!CA106,"")</f>
        <v/>
      </c>
      <c r="E110" t="str">
        <f>IF(raw!E106="['found']",raw!CB106,"")</f>
        <v/>
      </c>
      <c r="F110" t="str">
        <f>IF(raw!F106="['found']",raw!CC106,"")</f>
        <v/>
      </c>
      <c r="G110" t="str">
        <f>IF(raw!G106="['found']",raw!CD106,"")</f>
        <v/>
      </c>
      <c r="H110" t="str">
        <f>IF(raw!H106="['found']",raw!CE106,"")</f>
        <v/>
      </c>
      <c r="I110" t="str">
        <f>IF(raw!I106="['found']",raw!CF106,"")</f>
        <v/>
      </c>
      <c r="J110" t="str">
        <f>IF(raw!J106="['found']",raw!CG106,"")</f>
        <v/>
      </c>
      <c r="K110" t="str">
        <f>IF(raw!K106="['found']",raw!CH106,"")</f>
        <v/>
      </c>
      <c r="L110" t="str">
        <f>IF(raw!L106="['found']",raw!CI106,"")</f>
        <v/>
      </c>
      <c r="M110" t="str">
        <f>IF(raw!M106="['found']",raw!CJ106,"")</f>
        <v/>
      </c>
      <c r="N110" t="str">
        <f>IF(raw!N106="['found']",raw!CK106,"")</f>
        <v/>
      </c>
      <c r="O110" t="str">
        <f>IF(raw!O106="['found']",raw!CL106,"")</f>
        <v/>
      </c>
      <c r="P110" t="str">
        <f>IF(raw!P106="['found']",raw!CM106,"")</f>
        <v/>
      </c>
      <c r="Q110" t="str">
        <f>IF(raw!Q106="['found']",raw!CN106,"")</f>
        <v/>
      </c>
      <c r="R110" t="str">
        <f>IF(raw!R106="['found']",raw!CO106,"")</f>
        <v/>
      </c>
      <c r="S110" t="str">
        <f>IF(raw!S106="['found']",raw!CP106,"")</f>
        <v/>
      </c>
      <c r="T110" t="str">
        <f>IF(raw!T106="['found']",raw!CQ106,"")</f>
        <v/>
      </c>
      <c r="U110" t="str">
        <f>IF(raw!U106="['found']",raw!CR106,"")</f>
        <v/>
      </c>
      <c r="V110" t="str">
        <f>IF(raw!V106="['found']",raw!CS106,"")</f>
        <v/>
      </c>
      <c r="W110" t="str">
        <f>IF(raw!W106="['found']",raw!CT106,"")</f>
        <v/>
      </c>
      <c r="X110" t="str">
        <f>IF(raw!X106="['found']",raw!CU106,"")</f>
        <v/>
      </c>
      <c r="Y110" t="str">
        <f>IF(raw!Y106="['found']",raw!CV106,"")</f>
        <v/>
      </c>
      <c r="Z110" t="str">
        <f>IF(raw!Z106="['found']",raw!CW106,"")</f>
        <v/>
      </c>
    </row>
    <row r="111" spans="1:26">
      <c r="A111" t="s">
        <v>238</v>
      </c>
      <c r="B111" t="str">
        <f>IF(raw!B107="['found']",raw!BY107,"")</f>
        <v/>
      </c>
      <c r="C111" t="str">
        <f>IF(raw!C107="['found']",raw!BZ107,"")</f>
        <v/>
      </c>
      <c r="D111" t="str">
        <f>IF(raw!D107="['found']",raw!CA107,"")</f>
        <v/>
      </c>
      <c r="E111" t="str">
        <f>IF(raw!E107="['found']",raw!CB107,"")</f>
        <v/>
      </c>
      <c r="F111" t="str">
        <f>IF(raw!F107="['found']",raw!CC107,"")</f>
        <v/>
      </c>
      <c r="G111" t="str">
        <f>IF(raw!G107="['found']",raw!CD107,"")</f>
        <v/>
      </c>
      <c r="H111" t="str">
        <f>IF(raw!H107="['found']",raw!CE107,"")</f>
        <v/>
      </c>
      <c r="I111" t="str">
        <f>IF(raw!I107="['found']",raw!CF107,"")</f>
        <v/>
      </c>
      <c r="J111" t="str">
        <f>IF(raw!J107="['found']",raw!CG107,"")</f>
        <v/>
      </c>
      <c r="K111" t="str">
        <f>IF(raw!K107="['found']",raw!CH107,"")</f>
        <v/>
      </c>
      <c r="L111" t="str">
        <f>IF(raw!L107="['found']",raw!CI107,"")</f>
        <v/>
      </c>
      <c r="M111" t="str">
        <f>IF(raw!M107="['found']",raw!CJ107,"")</f>
        <v/>
      </c>
      <c r="N111" t="str">
        <f>IF(raw!N107="['found']",raw!CK107,"")</f>
        <v/>
      </c>
      <c r="O111" t="str">
        <f>IF(raw!O107="['found']",raw!CL107,"")</f>
        <v/>
      </c>
      <c r="P111" t="str">
        <f>IF(raw!P107="['found']",raw!CM107,"")</f>
        <v/>
      </c>
      <c r="Q111" t="str">
        <f>IF(raw!Q107="['found']",raw!CN107,"")</f>
        <v/>
      </c>
      <c r="R111" t="str">
        <f>IF(raw!R107="['found']",raw!CO107,"")</f>
        <v/>
      </c>
      <c r="S111" t="str">
        <f>IF(raw!S107="['found']",raw!CP107,"")</f>
        <v/>
      </c>
      <c r="T111" t="str">
        <f>IF(raw!T107="['found']",raw!CQ107,"")</f>
        <v/>
      </c>
      <c r="U111" t="str">
        <f>IF(raw!U107="['found']",raw!CR107,"")</f>
        <v/>
      </c>
      <c r="V111" t="str">
        <f>IF(raw!V107="['found']",raw!CS107,"")</f>
        <v/>
      </c>
      <c r="W111" t="str">
        <f>IF(raw!W107="['found']",raw!CT107,"")</f>
        <v/>
      </c>
      <c r="X111" t="str">
        <f>IF(raw!X107="['found']",raw!CU107,"")</f>
        <v/>
      </c>
      <c r="Y111" t="str">
        <f>IF(raw!Y107="['found']",raw!CV107,"")</f>
        <v/>
      </c>
      <c r="Z111" t="str">
        <f>IF(raw!Z107="['found']",raw!CW107,"")</f>
        <v/>
      </c>
    </row>
    <row r="112" spans="1:26">
      <c r="A112" t="s">
        <v>239</v>
      </c>
      <c r="B112" t="str">
        <f>IF(raw!B108="['found']",raw!BY108,"")</f>
        <v/>
      </c>
      <c r="C112" t="str">
        <f>IF(raw!C108="['found']",raw!BZ108,"")</f>
        <v/>
      </c>
      <c r="D112" t="str">
        <f>IF(raw!D108="['found']",raw!CA108,"")</f>
        <v/>
      </c>
      <c r="E112" t="str">
        <f>IF(raw!E108="['found']",raw!CB108,"")</f>
        <v/>
      </c>
      <c r="F112" t="str">
        <f>IF(raw!F108="['found']",raw!CC108,"")</f>
        <v/>
      </c>
      <c r="G112" t="str">
        <f>IF(raw!G108="['found']",raw!CD108,"")</f>
        <v/>
      </c>
      <c r="H112" t="str">
        <f>IF(raw!H108="['found']",raw!CE108,"")</f>
        <v/>
      </c>
      <c r="I112" t="str">
        <f>IF(raw!I108="['found']",raw!CF108,"")</f>
        <v/>
      </c>
      <c r="J112" t="str">
        <f>IF(raw!J108="['found']",raw!CG108,"")</f>
        <v/>
      </c>
      <c r="K112" t="str">
        <f>IF(raw!K108="['found']",raw!CH108,"")</f>
        <v/>
      </c>
      <c r="L112" t="str">
        <f>IF(raw!L108="['found']",raw!CI108,"")</f>
        <v/>
      </c>
      <c r="M112" t="str">
        <f>IF(raw!M108="['found']",raw!CJ108,"")</f>
        <v/>
      </c>
      <c r="N112" t="str">
        <f>IF(raw!N108="['found']",raw!CK108,"")</f>
        <v/>
      </c>
      <c r="O112" t="str">
        <f>IF(raw!O108="['found']",raw!CL108,"")</f>
        <v/>
      </c>
      <c r="P112" t="str">
        <f>IF(raw!P108="['found']",raw!CM108,"")</f>
        <v/>
      </c>
      <c r="Q112" t="str">
        <f>IF(raw!Q108="['found']",raw!CN108,"")</f>
        <v/>
      </c>
      <c r="R112" t="str">
        <f>IF(raw!R108="['found']",raw!CO108,"")</f>
        <v/>
      </c>
      <c r="S112" t="str">
        <f>IF(raw!S108="['found']",raw!CP108,"")</f>
        <v/>
      </c>
      <c r="T112" t="str">
        <f>IF(raw!T108="['found']",raw!CQ108,"")</f>
        <v/>
      </c>
      <c r="U112" t="str">
        <f>IF(raw!U108="['found']",raw!CR108,"")</f>
        <v/>
      </c>
      <c r="V112" t="str">
        <f>IF(raw!V108="['found']",raw!CS108,"")</f>
        <v/>
      </c>
      <c r="W112" t="str">
        <f>IF(raw!W108="['found']",raw!CT108,"")</f>
        <v/>
      </c>
      <c r="X112" t="str">
        <f>IF(raw!X108="['found']",raw!CU108,"")</f>
        <v/>
      </c>
      <c r="Y112" t="str">
        <f>IF(raw!Y108="['found']",raw!CV108,"")</f>
        <v/>
      </c>
      <c r="Z112" t="str">
        <f>IF(raw!Z108="['found']",raw!CW108,"")</f>
        <v/>
      </c>
    </row>
  </sheetData>
  <phoneticPr fontId="1"/>
  <conditionalFormatting sqref="C7:Z112">
    <cfRule type="expression" dxfId="9" priority="3">
      <formula>C7&gt;$B7</formula>
    </cfRule>
    <cfRule type="expression" dxfId="8" priority="2">
      <formula>$B7&gt;C7</formula>
    </cfRule>
    <cfRule type="containsBlanks" dxfId="7" priority="1">
      <formula>LEN(TRIM(C7))=0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C222-45CE-674C-8F04-B1E43BA18531}">
  <dimension ref="A1:Z11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t="str">
        <f>IF(raw!B3="['found']",raw!CX3,"")</f>
        <v/>
      </c>
      <c r="C7" t="str">
        <f>IF(raw!C3="['found']",raw!CY3,"")</f>
        <v/>
      </c>
      <c r="D7" t="str">
        <f>IF(raw!D3="['found']",raw!CZ3,"")</f>
        <v/>
      </c>
      <c r="E7" t="str">
        <f>IF(raw!E3="['found']",raw!DA3,"")</f>
        <v/>
      </c>
      <c r="F7" t="str">
        <f>IF(raw!F3="['found']",raw!DB3,"")</f>
        <v/>
      </c>
      <c r="G7" t="str">
        <f>IF(raw!G3="['found']",raw!DC3,"")</f>
        <v/>
      </c>
      <c r="H7" t="str">
        <f>IF(raw!H3="['found']",raw!DD3,"")</f>
        <v/>
      </c>
      <c r="I7" t="str">
        <f>IF(raw!I3="['found']",raw!DE3,"")</f>
        <v/>
      </c>
      <c r="J7" t="str">
        <f>IF(raw!J3="['found']",raw!DF3,"")</f>
        <v/>
      </c>
      <c r="K7" t="str">
        <f>IF(raw!K3="['found']",raw!DG3,"")</f>
        <v/>
      </c>
      <c r="L7" t="str">
        <f>IF(raw!L3="['found']",raw!DH3,"")</f>
        <v/>
      </c>
      <c r="M7" t="str">
        <f>IF(raw!M3="['found']",raw!DI3,"")</f>
        <v/>
      </c>
      <c r="N7" t="str">
        <f>IF(raw!N3="['found']",raw!DJ3,"")</f>
        <v/>
      </c>
      <c r="O7" t="str">
        <f>IF(raw!O3="['found']",raw!DK3,"")</f>
        <v/>
      </c>
      <c r="P7" t="str">
        <f>IF(raw!P3="['found']",raw!DL3,"")</f>
        <v/>
      </c>
      <c r="Q7" t="str">
        <f>IF(raw!Q3="['found']",raw!DM3,"")</f>
        <v/>
      </c>
      <c r="R7" t="str">
        <f>IF(raw!R3="['found']",raw!DN3,"")</f>
        <v/>
      </c>
      <c r="S7" t="str">
        <f>IF(raw!S3="['found']",raw!DO3,"")</f>
        <v/>
      </c>
      <c r="T7" t="str">
        <f>IF(raw!T3="['found']",raw!DP3,"")</f>
        <v/>
      </c>
      <c r="U7" t="str">
        <f>IF(raw!U3="['found']",raw!DQ3,"")</f>
        <v/>
      </c>
      <c r="V7" t="str">
        <f>IF(raw!V3="['found']",raw!DR3,"")</f>
        <v/>
      </c>
      <c r="W7" t="str">
        <f>IF(raw!W3="['found']",raw!DS3,"")</f>
        <v/>
      </c>
      <c r="X7" t="str">
        <f>IF(raw!X3="['found']",raw!DT3,"")</f>
        <v/>
      </c>
      <c r="Y7" t="str">
        <f>IF(raw!Y3="['found']",raw!DU3,"")</f>
        <v/>
      </c>
      <c r="Z7" t="str">
        <f>IF(raw!Z3="['found']",raw!DV3,"")</f>
        <v/>
      </c>
    </row>
    <row r="8" spans="1:26">
      <c r="A8" t="s">
        <v>135</v>
      </c>
      <c r="B8" t="str">
        <f>IF(raw!B4="['found']",raw!CX4,"")</f>
        <v/>
      </c>
      <c r="C8" t="str">
        <f>IF(raw!C4="['found']",raw!CY4,"")</f>
        <v/>
      </c>
      <c r="D8" t="str">
        <f>IF(raw!D4="['found']",raw!CZ4,"")</f>
        <v/>
      </c>
      <c r="E8" t="str">
        <f>IF(raw!E4="['found']",raw!DA4,"")</f>
        <v/>
      </c>
      <c r="F8" t="str">
        <f>IF(raw!F4="['found']",raw!DB4,"")</f>
        <v/>
      </c>
      <c r="G8" t="str">
        <f>IF(raw!G4="['found']",raw!DC4,"")</f>
        <v/>
      </c>
      <c r="H8" t="str">
        <f>IF(raw!H4="['found']",raw!DD4,"")</f>
        <v/>
      </c>
      <c r="I8" t="str">
        <f>IF(raw!I4="['found']",raw!DE4,"")</f>
        <v/>
      </c>
      <c r="J8" t="str">
        <f>IF(raw!J4="['found']",raw!DF4,"")</f>
        <v/>
      </c>
      <c r="K8" t="str">
        <f>IF(raw!K4="['found']",raw!DG4,"")</f>
        <v/>
      </c>
      <c r="L8" t="str">
        <f>IF(raw!L4="['found']",raw!DH4,"")</f>
        <v/>
      </c>
      <c r="M8" t="str">
        <f>IF(raw!M4="['found']",raw!DI4,"")</f>
        <v/>
      </c>
      <c r="N8" t="str">
        <f>IF(raw!N4="['found']",raw!DJ4,"")</f>
        <v/>
      </c>
      <c r="O8" t="str">
        <f>IF(raw!O4="['found']",raw!DK4,"")</f>
        <v/>
      </c>
      <c r="P8" t="str">
        <f>IF(raw!P4="['found']",raw!DL4,"")</f>
        <v/>
      </c>
      <c r="Q8" t="str">
        <f>IF(raw!Q4="['found']",raw!DM4,"")</f>
        <v/>
      </c>
      <c r="R8" t="str">
        <f>IF(raw!R4="['found']",raw!DN4,"")</f>
        <v/>
      </c>
      <c r="S8" t="str">
        <f>IF(raw!S4="['found']",raw!DO4,"")</f>
        <v/>
      </c>
      <c r="T8" t="str">
        <f>IF(raw!T4="['found']",raw!DP4,"")</f>
        <v/>
      </c>
      <c r="U8" t="str">
        <f>IF(raw!U4="['found']",raw!DQ4,"")</f>
        <v/>
      </c>
      <c r="V8" t="str">
        <f>IF(raw!V4="['found']",raw!DR4,"")</f>
        <v/>
      </c>
      <c r="W8" t="str">
        <f>IF(raw!W4="['found']",raw!DS4,"")</f>
        <v/>
      </c>
      <c r="X8" t="str">
        <f>IF(raw!X4="['found']",raw!DT4,"")</f>
        <v/>
      </c>
      <c r="Y8" t="str">
        <f>IF(raw!Y4="['found']",raw!DU4,"")</f>
        <v/>
      </c>
      <c r="Z8" t="str">
        <f>IF(raw!Z4="['found']",raw!DV4,"")</f>
        <v/>
      </c>
    </row>
    <row r="9" spans="1:26">
      <c r="A9" t="s">
        <v>136</v>
      </c>
      <c r="B9" t="str">
        <f>IF(raw!B5="['found']",raw!CX5,"")</f>
        <v/>
      </c>
      <c r="C9" t="str">
        <f>IF(raw!C5="['found']",raw!CY5,"")</f>
        <v/>
      </c>
      <c r="D9" t="str">
        <f>IF(raw!D5="['found']",raw!CZ5,"")</f>
        <v/>
      </c>
      <c r="E9" t="str">
        <f>IF(raw!E5="['found']",raw!DA5,"")</f>
        <v/>
      </c>
      <c r="F9" t="str">
        <f>IF(raw!F5="['found']",raw!DB5,"")</f>
        <v/>
      </c>
      <c r="G9" t="str">
        <f>IF(raw!G5="['found']",raw!DC5,"")</f>
        <v/>
      </c>
      <c r="H9" t="str">
        <f>IF(raw!H5="['found']",raw!DD5,"")</f>
        <v/>
      </c>
      <c r="I9" t="str">
        <f>IF(raw!I5="['found']",raw!DE5,"")</f>
        <v/>
      </c>
      <c r="J9" t="str">
        <f>IF(raw!J5="['found']",raw!DF5,"")</f>
        <v/>
      </c>
      <c r="K9" t="str">
        <f>IF(raw!K5="['found']",raw!DG5,"")</f>
        <v/>
      </c>
      <c r="L9" t="str">
        <f>IF(raw!L5="['found']",raw!DH5,"")</f>
        <v/>
      </c>
      <c r="M9" t="str">
        <f>IF(raw!M5="['found']",raw!DI5,"")</f>
        <v/>
      </c>
      <c r="N9" t="str">
        <f>IF(raw!N5="['found']",raw!DJ5,"")</f>
        <v/>
      </c>
      <c r="O9" t="str">
        <f>IF(raw!O5="['found']",raw!DK5,"")</f>
        <v/>
      </c>
      <c r="P9" t="str">
        <f>IF(raw!P5="['found']",raw!DL5,"")</f>
        <v/>
      </c>
      <c r="Q9" t="str">
        <f>IF(raw!Q5="['found']",raw!DM5,"")</f>
        <v/>
      </c>
      <c r="R9" t="str">
        <f>IF(raw!R5="['found']",raw!DN5,"")</f>
        <v/>
      </c>
      <c r="S9" t="str">
        <f>IF(raw!S5="['found']",raw!DO5,"")</f>
        <v/>
      </c>
      <c r="T9" t="str">
        <f>IF(raw!T5="['found']",raw!DP5,"")</f>
        <v/>
      </c>
      <c r="U9" t="str">
        <f>IF(raw!U5="['found']",raw!DQ5,"")</f>
        <v/>
      </c>
      <c r="V9" t="str">
        <f>IF(raw!V5="['found']",raw!DR5,"")</f>
        <v/>
      </c>
      <c r="W9" t="str">
        <f>IF(raw!W5="['found']",raw!DS5,"")</f>
        <v/>
      </c>
      <c r="X9" t="str">
        <f>IF(raw!X5="['found']",raw!DT5,"")</f>
        <v/>
      </c>
      <c r="Y9" t="str">
        <f>IF(raw!Y5="['found']",raw!DU5,"")</f>
        <v/>
      </c>
      <c r="Z9" t="str">
        <f>IF(raw!Z5="['found']",raw!DV5,"")</f>
        <v/>
      </c>
    </row>
    <row r="10" spans="1:26">
      <c r="A10" t="s">
        <v>137</v>
      </c>
      <c r="B10" t="str">
        <f>IF(raw!B6="['found']",raw!CX6,"")</f>
        <v/>
      </c>
      <c r="C10" t="str">
        <f>IF(raw!C6="['found']",raw!CY6,"")</f>
        <v/>
      </c>
      <c r="D10" t="str">
        <f>IF(raw!D6="['found']",raw!CZ6,"")</f>
        <v/>
      </c>
      <c r="E10" t="str">
        <f>IF(raw!E6="['found']",raw!DA6,"")</f>
        <v/>
      </c>
      <c r="F10" t="str">
        <f>IF(raw!F6="['found']",raw!DB6,"")</f>
        <v/>
      </c>
      <c r="G10" t="str">
        <f>IF(raw!G6="['found']",raw!DC6,"")</f>
        <v/>
      </c>
      <c r="H10" t="str">
        <f>IF(raw!H6="['found']",raw!DD6,"")</f>
        <v/>
      </c>
      <c r="I10" t="str">
        <f>IF(raw!I6="['found']",raw!DE6,"")</f>
        <v/>
      </c>
      <c r="J10" t="str">
        <f>IF(raw!J6="['found']",raw!DF6,"")</f>
        <v/>
      </c>
      <c r="K10" t="str">
        <f>IF(raw!K6="['found']",raw!DG6,"")</f>
        <v/>
      </c>
      <c r="L10" t="str">
        <f>IF(raw!L6="['found']",raw!DH6,"")</f>
        <v/>
      </c>
      <c r="M10" t="str">
        <f>IF(raw!M6="['found']",raw!DI6,"")</f>
        <v/>
      </c>
      <c r="N10" t="str">
        <f>IF(raw!N6="['found']",raw!DJ6,"")</f>
        <v/>
      </c>
      <c r="O10" t="str">
        <f>IF(raw!O6="['found']",raw!DK6,"")</f>
        <v/>
      </c>
      <c r="P10" t="str">
        <f>IF(raw!P6="['found']",raw!DL6,"")</f>
        <v/>
      </c>
      <c r="Q10" t="str">
        <f>IF(raw!Q6="['found']",raw!DM6,"")</f>
        <v/>
      </c>
      <c r="R10" t="str">
        <f>IF(raw!R6="['found']",raw!DN6,"")</f>
        <v/>
      </c>
      <c r="S10" t="str">
        <f>IF(raw!S6="['found']",raw!DO6,"")</f>
        <v/>
      </c>
      <c r="T10" t="str">
        <f>IF(raw!T6="['found']",raw!DP6,"")</f>
        <v/>
      </c>
      <c r="U10" t="str">
        <f>IF(raw!U6="['found']",raw!DQ6,"")</f>
        <v/>
      </c>
      <c r="V10" t="str">
        <f>IF(raw!V6="['found']",raw!DR6,"")</f>
        <v/>
      </c>
      <c r="W10" t="str">
        <f>IF(raw!W6="['found']",raw!DS6,"")</f>
        <v/>
      </c>
      <c r="X10" t="str">
        <f>IF(raw!X6="['found']",raw!DT6,"")</f>
        <v/>
      </c>
      <c r="Y10" t="str">
        <f>IF(raw!Y6="['found']",raw!DU6,"")</f>
        <v/>
      </c>
      <c r="Z10" t="str">
        <f>IF(raw!Z6="['found']",raw!DV6,"")</f>
        <v/>
      </c>
    </row>
    <row r="11" spans="1:26">
      <c r="A11" t="s">
        <v>138</v>
      </c>
      <c r="B11">
        <f>IF(raw!B7="['found']",raw!CX7,"")</f>
        <v>120</v>
      </c>
      <c r="C11" t="str">
        <f>IF(raw!C7="['found']",raw!CY7,"")</f>
        <v/>
      </c>
      <c r="D11" t="str">
        <f>IF(raw!D7="['found']",raw!CZ7,"")</f>
        <v/>
      </c>
      <c r="E11">
        <f>IF(raw!E7="['found']",raw!DA7,"")</f>
        <v>100</v>
      </c>
      <c r="F11" t="str">
        <f>IF(raw!F7="['found']",raw!DB7,"")</f>
        <v/>
      </c>
      <c r="G11" t="str">
        <f>IF(raw!G7="['found']",raw!DC7,"")</f>
        <v/>
      </c>
      <c r="H11" t="str">
        <f>IF(raw!H7="['found']",raw!DD7,"")</f>
        <v/>
      </c>
      <c r="I11" t="str">
        <f>IF(raw!I7="['found']",raw!DE7,"")</f>
        <v/>
      </c>
      <c r="J11" t="str">
        <f>IF(raw!J7="['found']",raw!DF7,"")</f>
        <v/>
      </c>
      <c r="K11" t="str">
        <f>IF(raw!K7="['found']",raw!DG7,"")</f>
        <v/>
      </c>
      <c r="L11" t="str">
        <f>IF(raw!L7="['found']",raw!DH7,"")</f>
        <v/>
      </c>
      <c r="M11" t="str">
        <f>IF(raw!M7="['found']",raw!DI7,"")</f>
        <v/>
      </c>
      <c r="N11" t="str">
        <f>IF(raw!N7="['found']",raw!DJ7,"")</f>
        <v/>
      </c>
      <c r="O11" t="str">
        <f>IF(raw!O7="['found']",raw!DK7,"")</f>
        <v/>
      </c>
      <c r="P11" t="str">
        <f>IF(raw!P7="['found']",raw!DL7,"")</f>
        <v/>
      </c>
      <c r="Q11" t="str">
        <f>IF(raw!Q7="['found']",raw!DM7,"")</f>
        <v/>
      </c>
      <c r="R11" t="str">
        <f>IF(raw!R7="['found']",raw!DN7,"")</f>
        <v/>
      </c>
      <c r="S11" t="str">
        <f>IF(raw!S7="['found']",raw!DO7,"")</f>
        <v/>
      </c>
      <c r="T11" t="str">
        <f>IF(raw!T7="['found']",raw!DP7,"")</f>
        <v/>
      </c>
      <c r="U11">
        <f>IF(raw!U7="['found']",raw!DQ7,"")</f>
        <v>68</v>
      </c>
      <c r="V11" t="str">
        <f>IF(raw!V7="['found']",raw!DR7,"")</f>
        <v/>
      </c>
      <c r="W11" t="str">
        <f>IF(raw!W7="['found']",raw!DS7,"")</f>
        <v/>
      </c>
      <c r="X11" t="str">
        <f>IF(raw!X7="['found']",raw!DT7,"")</f>
        <v/>
      </c>
      <c r="Y11" t="str">
        <f>IF(raw!Y7="['found']",raw!DU7,"")</f>
        <v/>
      </c>
      <c r="Z11" t="str">
        <f>IF(raw!Z7="['found']",raw!DV7,"")</f>
        <v/>
      </c>
    </row>
    <row r="12" spans="1:26">
      <c r="A12" t="s">
        <v>139</v>
      </c>
      <c r="B12" t="str">
        <f>IF(raw!B8="['found']",raw!CX8,"")</f>
        <v/>
      </c>
      <c r="C12" t="str">
        <f>IF(raw!C8="['found']",raw!CY8,"")</f>
        <v/>
      </c>
      <c r="D12" t="str">
        <f>IF(raw!D8="['found']",raw!CZ8,"")</f>
        <v/>
      </c>
      <c r="E12" t="str">
        <f>IF(raw!E8="['found']",raw!DA8,"")</f>
        <v/>
      </c>
      <c r="F12" t="str">
        <f>IF(raw!F8="['found']",raw!DB8,"")</f>
        <v/>
      </c>
      <c r="G12" t="str">
        <f>IF(raw!G8="['found']",raw!DC8,"")</f>
        <v/>
      </c>
      <c r="H12" t="str">
        <f>IF(raw!H8="['found']",raw!DD8,"")</f>
        <v/>
      </c>
      <c r="I12" t="str">
        <f>IF(raw!I8="['found']",raw!DE8,"")</f>
        <v/>
      </c>
      <c r="J12" t="str">
        <f>IF(raw!J8="['found']",raw!DF8,"")</f>
        <v/>
      </c>
      <c r="K12" t="str">
        <f>IF(raw!K8="['found']",raw!DG8,"")</f>
        <v/>
      </c>
      <c r="L12" t="str">
        <f>IF(raw!L8="['found']",raw!DH8,"")</f>
        <v/>
      </c>
      <c r="M12" t="str">
        <f>IF(raw!M8="['found']",raw!DI8,"")</f>
        <v/>
      </c>
      <c r="N12" t="str">
        <f>IF(raw!N8="['found']",raw!DJ8,"")</f>
        <v/>
      </c>
      <c r="O12" t="str">
        <f>IF(raw!O8="['found']",raw!DK8,"")</f>
        <v/>
      </c>
      <c r="P12" t="str">
        <f>IF(raw!P8="['found']",raw!DL8,"")</f>
        <v/>
      </c>
      <c r="Q12" t="str">
        <f>IF(raw!Q8="['found']",raw!DM8,"")</f>
        <v/>
      </c>
      <c r="R12" t="str">
        <f>IF(raw!R8="['found']",raw!DN8,"")</f>
        <v/>
      </c>
      <c r="S12" t="str">
        <f>IF(raw!S8="['found']",raw!DO8,"")</f>
        <v/>
      </c>
      <c r="T12" t="str">
        <f>IF(raw!T8="['found']",raw!DP8,"")</f>
        <v/>
      </c>
      <c r="U12" t="str">
        <f>IF(raw!U8="['found']",raw!DQ8,"")</f>
        <v/>
      </c>
      <c r="V12" t="str">
        <f>IF(raw!V8="['found']",raw!DR8,"")</f>
        <v/>
      </c>
      <c r="W12" t="str">
        <f>IF(raw!W8="['found']",raw!DS8,"")</f>
        <v/>
      </c>
      <c r="X12" t="str">
        <f>IF(raw!X8="['found']",raw!DT8,"")</f>
        <v/>
      </c>
      <c r="Y12" t="str">
        <f>IF(raw!Y8="['found']",raw!DU8,"")</f>
        <v/>
      </c>
      <c r="Z12" t="str">
        <f>IF(raw!Z8="['found']",raw!DV8,"")</f>
        <v/>
      </c>
    </row>
    <row r="13" spans="1:26">
      <c r="A13" t="s">
        <v>140</v>
      </c>
      <c r="B13" t="str">
        <f>IF(raw!B9="['found']",raw!CX9,"")</f>
        <v/>
      </c>
      <c r="C13" t="str">
        <f>IF(raw!C9="['found']",raw!CY9,"")</f>
        <v/>
      </c>
      <c r="D13" t="str">
        <f>IF(raw!D9="['found']",raw!CZ9,"")</f>
        <v/>
      </c>
      <c r="E13" t="str">
        <f>IF(raw!E9="['found']",raw!DA9,"")</f>
        <v/>
      </c>
      <c r="F13" t="str">
        <f>IF(raw!F9="['found']",raw!DB9,"")</f>
        <v/>
      </c>
      <c r="G13" t="str">
        <f>IF(raw!G9="['found']",raw!DC9,"")</f>
        <v/>
      </c>
      <c r="H13" t="str">
        <f>IF(raw!H9="['found']",raw!DD9,"")</f>
        <v/>
      </c>
      <c r="I13" t="str">
        <f>IF(raw!I9="['found']",raw!DE9,"")</f>
        <v/>
      </c>
      <c r="J13" t="str">
        <f>IF(raw!J9="['found']",raw!DF9,"")</f>
        <v/>
      </c>
      <c r="K13" t="str">
        <f>IF(raw!K9="['found']",raw!DG9,"")</f>
        <v/>
      </c>
      <c r="L13" t="str">
        <f>IF(raw!L9="['found']",raw!DH9,"")</f>
        <v/>
      </c>
      <c r="M13" t="str">
        <f>IF(raw!M9="['found']",raw!DI9,"")</f>
        <v/>
      </c>
      <c r="N13" t="str">
        <f>IF(raw!N9="['found']",raw!DJ9,"")</f>
        <v/>
      </c>
      <c r="O13" t="str">
        <f>IF(raw!O9="['found']",raw!DK9,"")</f>
        <v/>
      </c>
      <c r="P13" t="str">
        <f>IF(raw!P9="['found']",raw!DL9,"")</f>
        <v/>
      </c>
      <c r="Q13" t="str">
        <f>IF(raw!Q9="['found']",raw!DM9,"")</f>
        <v/>
      </c>
      <c r="R13" t="str">
        <f>IF(raw!R9="['found']",raw!DN9,"")</f>
        <v/>
      </c>
      <c r="S13" t="str">
        <f>IF(raw!S9="['found']",raw!DO9,"")</f>
        <v/>
      </c>
      <c r="T13" t="str">
        <f>IF(raw!T9="['found']",raw!DP9,"")</f>
        <v/>
      </c>
      <c r="U13" t="str">
        <f>IF(raw!U9="['found']",raw!DQ9,"")</f>
        <v/>
      </c>
      <c r="V13" t="str">
        <f>IF(raw!V9="['found']",raw!DR9,"")</f>
        <v/>
      </c>
      <c r="W13" t="str">
        <f>IF(raw!W9="['found']",raw!DS9,"")</f>
        <v/>
      </c>
      <c r="X13" t="str">
        <f>IF(raw!X9="['found']",raw!DT9,"")</f>
        <v/>
      </c>
      <c r="Y13" t="str">
        <f>IF(raw!Y9="['found']",raw!DU9,"")</f>
        <v/>
      </c>
      <c r="Z13" t="str">
        <f>IF(raw!Z9="['found']",raw!DV9,"")</f>
        <v/>
      </c>
    </row>
    <row r="14" spans="1:26">
      <c r="A14" t="s">
        <v>141</v>
      </c>
      <c r="B14">
        <f>IF(raw!B10="['found']",raw!CX10,"")</f>
        <v>340</v>
      </c>
      <c r="C14">
        <f>IF(raw!C10="['found']",raw!CY10,"")</f>
        <v>363</v>
      </c>
      <c r="D14" t="str">
        <f>IF(raw!D10="['found']",raw!CZ10,"")</f>
        <v/>
      </c>
      <c r="E14" t="str">
        <f>IF(raw!E10="['found']",raw!DA10,"")</f>
        <v/>
      </c>
      <c r="F14">
        <f>IF(raw!F10="['found']",raw!DB10,"")</f>
        <v>363</v>
      </c>
      <c r="G14" t="str">
        <f>IF(raw!G10="['found']",raw!DC10,"")</f>
        <v/>
      </c>
      <c r="H14">
        <f>IF(raw!H10="['found']",raw!DD10,"")</f>
        <v>760</v>
      </c>
      <c r="I14" t="str">
        <f>IF(raw!I10="['found']",raw!DE10,"")</f>
        <v/>
      </c>
      <c r="J14" t="str">
        <f>IF(raw!J10="['found']",raw!DF10,"")</f>
        <v/>
      </c>
      <c r="K14">
        <f>IF(raw!K10="['found']",raw!DG10,"")</f>
        <v>224</v>
      </c>
      <c r="L14">
        <f>IF(raw!L10="['found']",raw!DH10,"")</f>
        <v>382</v>
      </c>
      <c r="M14">
        <f>IF(raw!M10="['found']",raw!DI10,"")</f>
        <v>408</v>
      </c>
      <c r="N14">
        <f>IF(raw!N10="['found']",raw!DJ10,"")</f>
        <v>224</v>
      </c>
      <c r="O14">
        <f>IF(raw!O10="['found']",raw!DK10,"")</f>
        <v>224</v>
      </c>
      <c r="P14">
        <f>IF(raw!P10="['found']",raw!DL10,"")</f>
        <v>382</v>
      </c>
      <c r="Q14">
        <f>IF(raw!Q10="['found']",raw!DM10,"")</f>
        <v>408</v>
      </c>
      <c r="R14">
        <f>IF(raw!R10="['found']",raw!DN10,"")</f>
        <v>224</v>
      </c>
      <c r="S14">
        <f>IF(raw!S10="['found']",raw!DO10,"")</f>
        <v>437</v>
      </c>
      <c r="T14">
        <f>IF(raw!T10="['found']",raw!DP10,"")</f>
        <v>747</v>
      </c>
      <c r="U14">
        <f>IF(raw!U10="['found']",raw!DQ10,"")</f>
        <v>382</v>
      </c>
      <c r="V14">
        <f>IF(raw!V10="['found']",raw!DR10,"")</f>
        <v>437</v>
      </c>
      <c r="W14" t="str">
        <f>IF(raw!W10="['found']",raw!DS10,"")</f>
        <v/>
      </c>
      <c r="X14" t="str">
        <f>IF(raw!X10="['found']",raw!DT10,"")</f>
        <v/>
      </c>
      <c r="Y14">
        <f>IF(raw!Y10="['found']",raw!DU10,"")</f>
        <v>282</v>
      </c>
      <c r="Z14" t="str">
        <f>IF(raw!Z10="['found']",raw!DV10,"")</f>
        <v/>
      </c>
    </row>
    <row r="15" spans="1:26">
      <c r="A15" t="s">
        <v>142</v>
      </c>
      <c r="B15" t="str">
        <f>IF(raw!B11="['found']",raw!CX11,"")</f>
        <v/>
      </c>
      <c r="C15" t="str">
        <f>IF(raw!C11="['found']",raw!CY11,"")</f>
        <v/>
      </c>
      <c r="D15">
        <f>IF(raw!D11="['found']",raw!CZ11,"")</f>
        <v>544</v>
      </c>
      <c r="E15">
        <f>IF(raw!E11="['found']",raw!DA11,"")</f>
        <v>538</v>
      </c>
      <c r="F15" t="str">
        <f>IF(raw!F11="['found']",raw!DB11,"")</f>
        <v/>
      </c>
      <c r="G15">
        <f>IF(raw!G11="['found']",raw!DC11,"")</f>
        <v>92</v>
      </c>
      <c r="H15" t="str">
        <f>IF(raw!H11="['found']",raw!DD11,"")</f>
        <v/>
      </c>
      <c r="I15" t="str">
        <f>IF(raw!I11="['found']",raw!DE11,"")</f>
        <v/>
      </c>
      <c r="J15">
        <f>IF(raw!J11="['found']",raw!DF11,"")</f>
        <v>92</v>
      </c>
      <c r="K15">
        <f>IF(raw!K11="['found']",raw!DG11,"")</f>
        <v>34</v>
      </c>
      <c r="L15" t="str">
        <f>IF(raw!L11="['found']",raw!DH11,"")</f>
        <v/>
      </c>
      <c r="M15" t="str">
        <f>IF(raw!M11="['found']",raw!DI11,"")</f>
        <v/>
      </c>
      <c r="N15">
        <f>IF(raw!N11="['found']",raw!DJ11,"")</f>
        <v>34</v>
      </c>
      <c r="O15">
        <f>IF(raw!O11="['found']",raw!DK11,"")</f>
        <v>34</v>
      </c>
      <c r="P15" t="str">
        <f>IF(raw!P11="['found']",raw!DL11,"")</f>
        <v/>
      </c>
      <c r="Q15" t="str">
        <f>IF(raw!Q11="['found']",raw!DM11,"")</f>
        <v/>
      </c>
      <c r="R15">
        <f>IF(raw!R11="['found']",raw!DN11,"")</f>
        <v>34</v>
      </c>
      <c r="S15" t="str">
        <f>IF(raw!S11="['found']",raw!DO11,"")</f>
        <v/>
      </c>
      <c r="T15" t="str">
        <f>IF(raw!T11="['found']",raw!DP11,"")</f>
        <v/>
      </c>
      <c r="U15" t="str">
        <f>IF(raw!U11="['found']",raw!DQ11,"")</f>
        <v/>
      </c>
      <c r="V15" t="str">
        <f>IF(raw!V11="['found']",raw!DR11,"")</f>
        <v/>
      </c>
      <c r="W15" t="str">
        <f>IF(raw!W11="['found']",raw!DS11,"")</f>
        <v/>
      </c>
      <c r="X15" t="str">
        <f>IF(raw!X11="['found']",raw!DT11,"")</f>
        <v/>
      </c>
      <c r="Y15" t="str">
        <f>IF(raw!Y11="['found']",raw!DU11,"")</f>
        <v/>
      </c>
      <c r="Z15" t="str">
        <f>IF(raw!Z11="['found']",raw!DV11,"")</f>
        <v/>
      </c>
    </row>
    <row r="16" spans="1:26">
      <c r="A16" t="s">
        <v>143</v>
      </c>
      <c r="B16" t="str">
        <f>IF(raw!B12="['found']",raw!CX12,"")</f>
        <v/>
      </c>
      <c r="C16" t="str">
        <f>IF(raw!C12="['found']",raw!CY12,"")</f>
        <v/>
      </c>
      <c r="D16" t="str">
        <f>IF(raw!D12="['found']",raw!CZ12,"")</f>
        <v/>
      </c>
      <c r="E16" t="str">
        <f>IF(raw!E12="['found']",raw!DA12,"")</f>
        <v/>
      </c>
      <c r="F16" t="str">
        <f>IF(raw!F12="['found']",raw!DB12,"")</f>
        <v/>
      </c>
      <c r="G16" t="str">
        <f>IF(raw!G12="['found']",raw!DC12,"")</f>
        <v/>
      </c>
      <c r="H16" t="str">
        <f>IF(raw!H12="['found']",raw!DD12,"")</f>
        <v/>
      </c>
      <c r="I16" t="str">
        <f>IF(raw!I12="['found']",raw!DE12,"")</f>
        <v/>
      </c>
      <c r="J16" t="str">
        <f>IF(raw!J12="['found']",raw!DF12,"")</f>
        <v/>
      </c>
      <c r="K16" t="str">
        <f>IF(raw!K12="['found']",raw!DG12,"")</f>
        <v/>
      </c>
      <c r="L16" t="str">
        <f>IF(raw!L12="['found']",raw!DH12,"")</f>
        <v/>
      </c>
      <c r="M16" t="str">
        <f>IF(raw!M12="['found']",raw!DI12,"")</f>
        <v/>
      </c>
      <c r="N16" t="str">
        <f>IF(raw!N12="['found']",raw!DJ12,"")</f>
        <v/>
      </c>
      <c r="O16" t="str">
        <f>IF(raw!O12="['found']",raw!DK12,"")</f>
        <v/>
      </c>
      <c r="P16" t="str">
        <f>IF(raw!P12="['found']",raw!DL12,"")</f>
        <v/>
      </c>
      <c r="Q16" t="str">
        <f>IF(raw!Q12="['found']",raw!DM12,"")</f>
        <v/>
      </c>
      <c r="R16" t="str">
        <f>IF(raw!R12="['found']",raw!DN12,"")</f>
        <v/>
      </c>
      <c r="S16" t="str">
        <f>IF(raw!S12="['found']",raw!DO12,"")</f>
        <v/>
      </c>
      <c r="T16" t="str">
        <f>IF(raw!T12="['found']",raw!DP12,"")</f>
        <v/>
      </c>
      <c r="U16" t="str">
        <f>IF(raw!U12="['found']",raw!DQ12,"")</f>
        <v/>
      </c>
      <c r="V16" t="str">
        <f>IF(raw!V12="['found']",raw!DR12,"")</f>
        <v/>
      </c>
      <c r="W16" t="str">
        <f>IF(raw!W12="['found']",raw!DS12,"")</f>
        <v/>
      </c>
      <c r="X16" t="str">
        <f>IF(raw!X12="['found']",raw!DT12,"")</f>
        <v/>
      </c>
      <c r="Y16" t="str">
        <f>IF(raw!Y12="['found']",raw!DU12,"")</f>
        <v/>
      </c>
      <c r="Z16" t="str">
        <f>IF(raw!Z12="['found']",raw!DV12,"")</f>
        <v/>
      </c>
    </row>
    <row r="17" spans="1:26">
      <c r="A17" t="s">
        <v>144</v>
      </c>
      <c r="B17" t="str">
        <f>IF(raw!B13="['found']",raw!CX13,"")</f>
        <v/>
      </c>
      <c r="C17" t="str">
        <f>IF(raw!C13="['found']",raw!CY13,"")</f>
        <v/>
      </c>
      <c r="D17" t="str">
        <f>IF(raw!D13="['found']",raw!CZ13,"")</f>
        <v/>
      </c>
      <c r="E17" t="str">
        <f>IF(raw!E13="['found']",raw!DA13,"")</f>
        <v/>
      </c>
      <c r="F17" t="str">
        <f>IF(raw!F13="['found']",raw!DB13,"")</f>
        <v/>
      </c>
      <c r="G17" t="str">
        <f>IF(raw!G13="['found']",raw!DC13,"")</f>
        <v/>
      </c>
      <c r="H17" t="str">
        <f>IF(raw!H13="['found']",raw!DD13,"")</f>
        <v/>
      </c>
      <c r="I17" t="str">
        <f>IF(raw!I13="['found']",raw!DE13,"")</f>
        <v/>
      </c>
      <c r="J17" t="str">
        <f>IF(raw!J13="['found']",raw!DF13,"")</f>
        <v/>
      </c>
      <c r="K17" t="str">
        <f>IF(raw!K13="['found']",raw!DG13,"")</f>
        <v/>
      </c>
      <c r="L17" t="str">
        <f>IF(raw!L13="['found']",raw!DH13,"")</f>
        <v/>
      </c>
      <c r="M17" t="str">
        <f>IF(raw!M13="['found']",raw!DI13,"")</f>
        <v/>
      </c>
      <c r="N17" t="str">
        <f>IF(raw!N13="['found']",raw!DJ13,"")</f>
        <v/>
      </c>
      <c r="O17" t="str">
        <f>IF(raw!O13="['found']",raw!DK13,"")</f>
        <v/>
      </c>
      <c r="P17" t="str">
        <f>IF(raw!P13="['found']",raw!DL13,"")</f>
        <v/>
      </c>
      <c r="Q17" t="str">
        <f>IF(raw!Q13="['found']",raw!DM13,"")</f>
        <v/>
      </c>
      <c r="R17" t="str">
        <f>IF(raw!R13="['found']",raw!DN13,"")</f>
        <v/>
      </c>
      <c r="S17" t="str">
        <f>IF(raw!S13="['found']",raw!DO13,"")</f>
        <v/>
      </c>
      <c r="T17" t="str">
        <f>IF(raw!T13="['found']",raw!DP13,"")</f>
        <v/>
      </c>
      <c r="U17" t="str">
        <f>IF(raw!U13="['found']",raw!DQ13,"")</f>
        <v/>
      </c>
      <c r="V17" t="str">
        <f>IF(raw!V13="['found']",raw!DR13,"")</f>
        <v/>
      </c>
      <c r="W17" t="str">
        <f>IF(raw!W13="['found']",raw!DS13,"")</f>
        <v/>
      </c>
      <c r="X17" t="str">
        <f>IF(raw!X13="['found']",raw!DT13,"")</f>
        <v/>
      </c>
      <c r="Y17" t="str">
        <f>IF(raw!Y13="['found']",raw!DU13,"")</f>
        <v/>
      </c>
      <c r="Z17" t="str">
        <f>IF(raw!Z13="['found']",raw!DV13,"")</f>
        <v/>
      </c>
    </row>
    <row r="18" spans="1:26">
      <c r="A18" t="s">
        <v>145</v>
      </c>
      <c r="B18" t="str">
        <f>IF(raw!B14="['found']",raw!CX14,"")</f>
        <v/>
      </c>
      <c r="C18" t="str">
        <f>IF(raw!C14="['found']",raw!CY14,"")</f>
        <v/>
      </c>
      <c r="D18" t="str">
        <f>IF(raw!D14="['found']",raw!CZ14,"")</f>
        <v/>
      </c>
      <c r="E18" t="str">
        <f>IF(raw!E14="['found']",raw!DA14,"")</f>
        <v/>
      </c>
      <c r="F18" t="str">
        <f>IF(raw!F14="['found']",raw!DB14,"")</f>
        <v/>
      </c>
      <c r="G18" t="str">
        <f>IF(raw!G14="['found']",raw!DC14,"")</f>
        <v/>
      </c>
      <c r="H18" t="str">
        <f>IF(raw!H14="['found']",raw!DD14,"")</f>
        <v/>
      </c>
      <c r="I18" t="str">
        <f>IF(raw!I14="['found']",raw!DE14,"")</f>
        <v/>
      </c>
      <c r="J18" t="str">
        <f>IF(raw!J14="['found']",raw!DF14,"")</f>
        <v/>
      </c>
      <c r="K18" t="str">
        <f>IF(raw!K14="['found']",raw!DG14,"")</f>
        <v/>
      </c>
      <c r="L18" t="str">
        <f>IF(raw!L14="['found']",raw!DH14,"")</f>
        <v/>
      </c>
      <c r="M18" t="str">
        <f>IF(raw!M14="['found']",raw!DI14,"")</f>
        <v/>
      </c>
      <c r="N18" t="str">
        <f>IF(raw!N14="['found']",raw!DJ14,"")</f>
        <v/>
      </c>
      <c r="O18" t="str">
        <f>IF(raw!O14="['found']",raw!DK14,"")</f>
        <v/>
      </c>
      <c r="P18" t="str">
        <f>IF(raw!P14="['found']",raw!DL14,"")</f>
        <v/>
      </c>
      <c r="Q18" t="str">
        <f>IF(raw!Q14="['found']",raw!DM14,"")</f>
        <v/>
      </c>
      <c r="R18" t="str">
        <f>IF(raw!R14="['found']",raw!DN14,"")</f>
        <v/>
      </c>
      <c r="S18" t="str">
        <f>IF(raw!S14="['found']",raw!DO14,"")</f>
        <v/>
      </c>
      <c r="T18" t="str">
        <f>IF(raw!T14="['found']",raw!DP14,"")</f>
        <v/>
      </c>
      <c r="U18" t="str">
        <f>IF(raw!U14="['found']",raw!DQ14,"")</f>
        <v/>
      </c>
      <c r="V18" t="str">
        <f>IF(raw!V14="['found']",raw!DR14,"")</f>
        <v/>
      </c>
      <c r="W18" t="str">
        <f>IF(raw!W14="['found']",raw!DS14,"")</f>
        <v/>
      </c>
      <c r="X18" t="str">
        <f>IF(raw!X14="['found']",raw!DT14,"")</f>
        <v/>
      </c>
      <c r="Y18" t="str">
        <f>IF(raw!Y14="['found']",raw!DU14,"")</f>
        <v/>
      </c>
      <c r="Z18" t="str">
        <f>IF(raw!Z14="['found']",raw!DV14,"")</f>
        <v/>
      </c>
    </row>
    <row r="19" spans="1:26">
      <c r="A19" t="s">
        <v>146</v>
      </c>
      <c r="B19" t="str">
        <f>IF(raw!B15="['found']",raw!CX15,"")</f>
        <v/>
      </c>
      <c r="C19" t="str">
        <f>IF(raw!C15="['found']",raw!CY15,"")</f>
        <v/>
      </c>
      <c r="D19" t="str">
        <f>IF(raw!D15="['found']",raw!CZ15,"")</f>
        <v/>
      </c>
      <c r="E19" t="str">
        <f>IF(raw!E15="['found']",raw!DA15,"")</f>
        <v/>
      </c>
      <c r="F19" t="str">
        <f>IF(raw!F15="['found']",raw!DB15,"")</f>
        <v/>
      </c>
      <c r="G19" t="str">
        <f>IF(raw!G15="['found']",raw!DC15,"")</f>
        <v/>
      </c>
      <c r="H19" t="str">
        <f>IF(raw!H15="['found']",raw!DD15,"")</f>
        <v/>
      </c>
      <c r="I19" t="str">
        <f>IF(raw!I15="['found']",raw!DE15,"")</f>
        <v/>
      </c>
      <c r="J19" t="str">
        <f>IF(raw!J15="['found']",raw!DF15,"")</f>
        <v/>
      </c>
      <c r="K19" t="str">
        <f>IF(raw!K15="['found']",raw!DG15,"")</f>
        <v/>
      </c>
      <c r="L19" t="str">
        <f>IF(raw!L15="['found']",raw!DH15,"")</f>
        <v/>
      </c>
      <c r="M19" t="str">
        <f>IF(raw!M15="['found']",raw!DI15,"")</f>
        <v/>
      </c>
      <c r="N19" t="str">
        <f>IF(raw!N15="['found']",raw!DJ15,"")</f>
        <v/>
      </c>
      <c r="O19" t="str">
        <f>IF(raw!O15="['found']",raw!DK15,"")</f>
        <v/>
      </c>
      <c r="P19" t="str">
        <f>IF(raw!P15="['found']",raw!DL15,"")</f>
        <v/>
      </c>
      <c r="Q19" t="str">
        <f>IF(raw!Q15="['found']",raw!DM15,"")</f>
        <v/>
      </c>
      <c r="R19" t="str">
        <f>IF(raw!R15="['found']",raw!DN15,"")</f>
        <v/>
      </c>
      <c r="S19" t="str">
        <f>IF(raw!S15="['found']",raw!DO15,"")</f>
        <v/>
      </c>
      <c r="T19" t="str">
        <f>IF(raw!T15="['found']",raw!DP15,"")</f>
        <v/>
      </c>
      <c r="U19" t="str">
        <f>IF(raw!U15="['found']",raw!DQ15,"")</f>
        <v/>
      </c>
      <c r="V19" t="str">
        <f>IF(raw!V15="['found']",raw!DR15,"")</f>
        <v/>
      </c>
      <c r="W19" t="str">
        <f>IF(raw!W15="['found']",raw!DS15,"")</f>
        <v/>
      </c>
      <c r="X19" t="str">
        <f>IF(raw!X15="['found']",raw!DT15,"")</f>
        <v/>
      </c>
      <c r="Y19" t="str">
        <f>IF(raw!Y15="['found']",raw!DU15,"")</f>
        <v/>
      </c>
      <c r="Z19" t="str">
        <f>IF(raw!Z15="['found']",raw!DV15,"")</f>
        <v/>
      </c>
    </row>
    <row r="20" spans="1:26">
      <c r="A20" t="s">
        <v>147</v>
      </c>
      <c r="B20" t="str">
        <f>IF(raw!B16="['found']",raw!CX16,"")</f>
        <v/>
      </c>
      <c r="C20" t="str">
        <f>IF(raw!C16="['found']",raw!CY16,"")</f>
        <v/>
      </c>
      <c r="D20" t="str">
        <f>IF(raw!D16="['found']",raw!CZ16,"")</f>
        <v/>
      </c>
      <c r="E20" t="str">
        <f>IF(raw!E16="['found']",raw!DA16,"")</f>
        <v/>
      </c>
      <c r="F20" t="str">
        <f>IF(raw!F16="['found']",raw!DB16,"")</f>
        <v/>
      </c>
      <c r="G20" t="str">
        <f>IF(raw!G16="['found']",raw!DC16,"")</f>
        <v/>
      </c>
      <c r="H20" t="str">
        <f>IF(raw!H16="['found']",raw!DD16,"")</f>
        <v/>
      </c>
      <c r="I20" t="str">
        <f>IF(raw!I16="['found']",raw!DE16,"")</f>
        <v/>
      </c>
      <c r="J20" t="str">
        <f>IF(raw!J16="['found']",raw!DF16,"")</f>
        <v/>
      </c>
      <c r="K20" t="str">
        <f>IF(raw!K16="['found']",raw!DG16,"")</f>
        <v/>
      </c>
      <c r="L20" t="str">
        <f>IF(raw!L16="['found']",raw!DH16,"")</f>
        <v/>
      </c>
      <c r="M20" t="str">
        <f>IF(raw!M16="['found']",raw!DI16,"")</f>
        <v/>
      </c>
      <c r="N20" t="str">
        <f>IF(raw!N16="['found']",raw!DJ16,"")</f>
        <v/>
      </c>
      <c r="O20" t="str">
        <f>IF(raw!O16="['found']",raw!DK16,"")</f>
        <v/>
      </c>
      <c r="P20" t="str">
        <f>IF(raw!P16="['found']",raw!DL16,"")</f>
        <v/>
      </c>
      <c r="Q20" t="str">
        <f>IF(raw!Q16="['found']",raw!DM16,"")</f>
        <v/>
      </c>
      <c r="R20" t="str">
        <f>IF(raw!R16="['found']",raw!DN16,"")</f>
        <v/>
      </c>
      <c r="S20" t="str">
        <f>IF(raw!S16="['found']",raw!DO16,"")</f>
        <v/>
      </c>
      <c r="T20" t="str">
        <f>IF(raw!T16="['found']",raw!DP16,"")</f>
        <v/>
      </c>
      <c r="U20" t="str">
        <f>IF(raw!U16="['found']",raw!DQ16,"")</f>
        <v/>
      </c>
      <c r="V20" t="str">
        <f>IF(raw!V16="['found']",raw!DR16,"")</f>
        <v/>
      </c>
      <c r="W20" t="str">
        <f>IF(raw!W16="['found']",raw!DS16,"")</f>
        <v/>
      </c>
      <c r="X20" t="str">
        <f>IF(raw!X16="['found']",raw!DT16,"")</f>
        <v/>
      </c>
      <c r="Y20" t="str">
        <f>IF(raw!Y16="['found']",raw!DU16,"")</f>
        <v/>
      </c>
      <c r="Z20" t="str">
        <f>IF(raw!Z16="['found']",raw!DV16,"")</f>
        <v/>
      </c>
    </row>
    <row r="21" spans="1:26">
      <c r="A21" t="s">
        <v>148</v>
      </c>
      <c r="B21" t="str">
        <f>IF(raw!B17="['found']",raw!CX17,"")</f>
        <v/>
      </c>
      <c r="C21" t="str">
        <f>IF(raw!C17="['found']",raw!CY17,"")</f>
        <v/>
      </c>
      <c r="D21" t="str">
        <f>IF(raw!D17="['found']",raw!CZ17,"")</f>
        <v/>
      </c>
      <c r="E21" t="str">
        <f>IF(raw!E17="['found']",raw!DA17,"")</f>
        <v/>
      </c>
      <c r="F21" t="str">
        <f>IF(raw!F17="['found']",raw!DB17,"")</f>
        <v/>
      </c>
      <c r="G21" t="str">
        <f>IF(raw!G17="['found']",raw!DC17,"")</f>
        <v/>
      </c>
      <c r="H21" t="str">
        <f>IF(raw!H17="['found']",raw!DD17,"")</f>
        <v/>
      </c>
      <c r="I21" t="str">
        <f>IF(raw!I17="['found']",raw!DE17,"")</f>
        <v/>
      </c>
      <c r="J21" t="str">
        <f>IF(raw!J17="['found']",raw!DF17,"")</f>
        <v/>
      </c>
      <c r="K21" t="str">
        <f>IF(raw!K17="['found']",raw!DG17,"")</f>
        <v/>
      </c>
      <c r="L21" t="str">
        <f>IF(raw!L17="['found']",raw!DH17,"")</f>
        <v/>
      </c>
      <c r="M21" t="str">
        <f>IF(raw!M17="['found']",raw!DI17,"")</f>
        <v/>
      </c>
      <c r="N21" t="str">
        <f>IF(raw!N17="['found']",raw!DJ17,"")</f>
        <v/>
      </c>
      <c r="O21" t="str">
        <f>IF(raw!O17="['found']",raw!DK17,"")</f>
        <v/>
      </c>
      <c r="P21" t="str">
        <f>IF(raw!P17="['found']",raw!DL17,"")</f>
        <v/>
      </c>
      <c r="Q21" t="str">
        <f>IF(raw!Q17="['found']",raw!DM17,"")</f>
        <v/>
      </c>
      <c r="R21" t="str">
        <f>IF(raw!R17="['found']",raw!DN17,"")</f>
        <v/>
      </c>
      <c r="S21" t="str">
        <f>IF(raw!S17="['found']",raw!DO17,"")</f>
        <v/>
      </c>
      <c r="T21" t="str">
        <f>IF(raw!T17="['found']",raw!DP17,"")</f>
        <v/>
      </c>
      <c r="U21" t="str">
        <f>IF(raw!U17="['found']",raw!DQ17,"")</f>
        <v/>
      </c>
      <c r="V21" t="str">
        <f>IF(raw!V17="['found']",raw!DR17,"")</f>
        <v/>
      </c>
      <c r="W21" t="str">
        <f>IF(raw!W17="['found']",raw!DS17,"")</f>
        <v/>
      </c>
      <c r="X21" t="str">
        <f>IF(raw!X17="['found']",raw!DT17,"")</f>
        <v/>
      </c>
      <c r="Y21" t="str">
        <f>IF(raw!Y17="['found']",raw!DU17,"")</f>
        <v/>
      </c>
      <c r="Z21" t="str">
        <f>IF(raw!Z17="['found']",raw!DV17,"")</f>
        <v/>
      </c>
    </row>
    <row r="22" spans="1:26">
      <c r="A22" t="s">
        <v>149</v>
      </c>
      <c r="B22" t="str">
        <f>IF(raw!B18="['found']",raw!CX18,"")</f>
        <v/>
      </c>
      <c r="C22" t="str">
        <f>IF(raw!C18="['found']",raw!CY18,"")</f>
        <v/>
      </c>
      <c r="D22" t="str">
        <f>IF(raw!D18="['found']",raw!CZ18,"")</f>
        <v/>
      </c>
      <c r="E22" t="str">
        <f>IF(raw!E18="['found']",raw!DA18,"")</f>
        <v/>
      </c>
      <c r="F22" t="str">
        <f>IF(raw!F18="['found']",raw!DB18,"")</f>
        <v/>
      </c>
      <c r="G22" t="str">
        <f>IF(raw!G18="['found']",raw!DC18,"")</f>
        <v/>
      </c>
      <c r="H22" t="str">
        <f>IF(raw!H18="['found']",raw!DD18,"")</f>
        <v/>
      </c>
      <c r="I22" t="str">
        <f>IF(raw!I18="['found']",raw!DE18,"")</f>
        <v/>
      </c>
      <c r="J22" t="str">
        <f>IF(raw!J18="['found']",raw!DF18,"")</f>
        <v/>
      </c>
      <c r="K22" t="str">
        <f>IF(raw!K18="['found']",raw!DG18,"")</f>
        <v/>
      </c>
      <c r="L22" t="str">
        <f>IF(raw!L18="['found']",raw!DH18,"")</f>
        <v/>
      </c>
      <c r="M22" t="str">
        <f>IF(raw!M18="['found']",raw!DI18,"")</f>
        <v/>
      </c>
      <c r="N22" t="str">
        <f>IF(raw!N18="['found']",raw!DJ18,"")</f>
        <v/>
      </c>
      <c r="O22" t="str">
        <f>IF(raw!O18="['found']",raw!DK18,"")</f>
        <v/>
      </c>
      <c r="P22" t="str">
        <f>IF(raw!P18="['found']",raw!DL18,"")</f>
        <v/>
      </c>
      <c r="Q22" t="str">
        <f>IF(raw!Q18="['found']",raw!DM18,"")</f>
        <v/>
      </c>
      <c r="R22" t="str">
        <f>IF(raw!R18="['found']",raw!DN18,"")</f>
        <v/>
      </c>
      <c r="S22" t="str">
        <f>IF(raw!S18="['found']",raw!DO18,"")</f>
        <v/>
      </c>
      <c r="T22" t="str">
        <f>IF(raw!T18="['found']",raw!DP18,"")</f>
        <v/>
      </c>
      <c r="U22" t="str">
        <f>IF(raw!U18="['found']",raw!DQ18,"")</f>
        <v/>
      </c>
      <c r="V22" t="str">
        <f>IF(raw!V18="['found']",raw!DR18,"")</f>
        <v/>
      </c>
      <c r="W22" t="str">
        <f>IF(raw!W18="['found']",raw!DS18,"")</f>
        <v/>
      </c>
      <c r="X22" t="str">
        <f>IF(raw!X18="['found']",raw!DT18,"")</f>
        <v/>
      </c>
      <c r="Y22" t="str">
        <f>IF(raw!Y18="['found']",raw!DU18,"")</f>
        <v/>
      </c>
      <c r="Z22" t="str">
        <f>IF(raw!Z18="['found']",raw!DV18,"")</f>
        <v/>
      </c>
    </row>
    <row r="23" spans="1:26">
      <c r="A23" t="s">
        <v>150</v>
      </c>
      <c r="B23" t="str">
        <f>IF(raw!B19="['found']",raw!CX19,"")</f>
        <v/>
      </c>
      <c r="C23" t="str">
        <f>IF(raw!C19="['found']",raw!CY19,"")</f>
        <v/>
      </c>
      <c r="D23" t="str">
        <f>IF(raw!D19="['found']",raw!CZ19,"")</f>
        <v/>
      </c>
      <c r="E23" t="str">
        <f>IF(raw!E19="['found']",raw!DA19,"")</f>
        <v/>
      </c>
      <c r="F23" t="str">
        <f>IF(raw!F19="['found']",raw!DB19,"")</f>
        <v/>
      </c>
      <c r="G23" t="str">
        <f>IF(raw!G19="['found']",raw!DC19,"")</f>
        <v/>
      </c>
      <c r="H23" t="str">
        <f>IF(raw!H19="['found']",raw!DD19,"")</f>
        <v/>
      </c>
      <c r="I23" t="str">
        <f>IF(raw!I19="['found']",raw!DE19,"")</f>
        <v/>
      </c>
      <c r="J23" t="str">
        <f>IF(raw!J19="['found']",raw!DF19,"")</f>
        <v/>
      </c>
      <c r="K23" t="str">
        <f>IF(raw!K19="['found']",raw!DG19,"")</f>
        <v/>
      </c>
      <c r="L23" t="str">
        <f>IF(raw!L19="['found']",raw!DH19,"")</f>
        <v/>
      </c>
      <c r="M23" t="str">
        <f>IF(raw!M19="['found']",raw!DI19,"")</f>
        <v/>
      </c>
      <c r="N23" t="str">
        <f>IF(raw!N19="['found']",raw!DJ19,"")</f>
        <v/>
      </c>
      <c r="O23" t="str">
        <f>IF(raw!O19="['found']",raw!DK19,"")</f>
        <v/>
      </c>
      <c r="P23" t="str">
        <f>IF(raw!P19="['found']",raw!DL19,"")</f>
        <v/>
      </c>
      <c r="Q23" t="str">
        <f>IF(raw!Q19="['found']",raw!DM19,"")</f>
        <v/>
      </c>
      <c r="R23" t="str">
        <f>IF(raw!R19="['found']",raw!DN19,"")</f>
        <v/>
      </c>
      <c r="S23" t="str">
        <f>IF(raw!S19="['found']",raw!DO19,"")</f>
        <v/>
      </c>
      <c r="T23" t="str">
        <f>IF(raw!T19="['found']",raw!DP19,"")</f>
        <v/>
      </c>
      <c r="U23" t="str">
        <f>IF(raw!U19="['found']",raw!DQ19,"")</f>
        <v/>
      </c>
      <c r="V23" t="str">
        <f>IF(raw!V19="['found']",raw!DR19,"")</f>
        <v/>
      </c>
      <c r="W23" t="str">
        <f>IF(raw!W19="['found']",raw!DS19,"")</f>
        <v/>
      </c>
      <c r="X23" t="str">
        <f>IF(raw!X19="['found']",raw!DT19,"")</f>
        <v/>
      </c>
      <c r="Y23" t="str">
        <f>IF(raw!Y19="['found']",raw!DU19,"")</f>
        <v/>
      </c>
      <c r="Z23" t="str">
        <f>IF(raw!Z19="['found']",raw!DV19,"")</f>
        <v/>
      </c>
    </row>
    <row r="24" spans="1:26">
      <c r="A24" t="s">
        <v>151</v>
      </c>
      <c r="B24">
        <f>IF(raw!B20="['found']",raw!CX20,"")</f>
        <v>6</v>
      </c>
      <c r="C24">
        <f>IF(raw!C20="['found']",raw!CY20,"")</f>
        <v>31</v>
      </c>
      <c r="D24">
        <f>IF(raw!D20="['found']",raw!CZ20,"")</f>
        <v>84</v>
      </c>
      <c r="E24">
        <f>IF(raw!E20="['found']",raw!DA20,"")</f>
        <v>35</v>
      </c>
      <c r="F24">
        <f>IF(raw!F20="['found']",raw!DB20,"")</f>
        <v>76</v>
      </c>
      <c r="G24">
        <f>IF(raw!G20="['found']",raw!DC20,"")</f>
        <v>41</v>
      </c>
      <c r="H24">
        <f>IF(raw!H20="['found']",raw!DD20,"")</f>
        <v>35</v>
      </c>
      <c r="I24">
        <f>IF(raw!I20="['found']",raw!DE20,"")</f>
        <v>108</v>
      </c>
      <c r="J24">
        <f>IF(raw!J20="['found']",raw!DF20,"")</f>
        <v>40</v>
      </c>
      <c r="K24">
        <f>IF(raw!K20="['found']",raw!DG20,"")</f>
        <v>45</v>
      </c>
      <c r="L24">
        <f>IF(raw!L20="['found']",raw!DH20,"")</f>
        <v>77</v>
      </c>
      <c r="M24">
        <f>IF(raw!M20="['found']",raw!DI20,"")</f>
        <v>78</v>
      </c>
      <c r="N24">
        <f>IF(raw!N20="['found']",raw!DJ20,"")</f>
        <v>51</v>
      </c>
      <c r="O24">
        <f>IF(raw!O20="['found']",raw!DK20,"")</f>
        <v>74</v>
      </c>
      <c r="P24">
        <f>IF(raw!P20="['found']",raw!DL20,"")</f>
        <v>86</v>
      </c>
      <c r="Q24">
        <f>IF(raw!Q20="['found']",raw!DM20,"")</f>
        <v>43</v>
      </c>
      <c r="R24">
        <f>IF(raw!R20="['found']",raw!DN20,"")</f>
        <v>23</v>
      </c>
      <c r="S24">
        <f>IF(raw!S20="['found']",raw!DO20,"")</f>
        <v>47</v>
      </c>
      <c r="T24">
        <f>IF(raw!T20="['found']",raw!DP20,"")</f>
        <v>15</v>
      </c>
      <c r="U24">
        <f>IF(raw!U20="['found']",raw!DQ20,"")</f>
        <v>29</v>
      </c>
      <c r="V24">
        <f>IF(raw!V20="['found']",raw!DR20,"")</f>
        <v>25</v>
      </c>
      <c r="W24">
        <f>IF(raw!W20="['found']",raw!DS20,"")</f>
        <v>42</v>
      </c>
      <c r="X24">
        <f>IF(raw!X20="['found']",raw!DT20,"")</f>
        <v>20</v>
      </c>
      <c r="Y24">
        <f>IF(raw!Y20="['found']",raw!DU20,"")</f>
        <v>43</v>
      </c>
      <c r="Z24">
        <f>IF(raw!Z20="['found']",raw!DV20,"")</f>
        <v>29</v>
      </c>
    </row>
    <row r="25" spans="1:26">
      <c r="A25" t="s">
        <v>152</v>
      </c>
      <c r="B25" t="str">
        <f>IF(raw!B21="['found']",raw!CX21,"")</f>
        <v/>
      </c>
      <c r="C25" t="str">
        <f>IF(raw!C21="['found']",raw!CY21,"")</f>
        <v/>
      </c>
      <c r="D25" t="str">
        <f>IF(raw!D21="['found']",raw!CZ21,"")</f>
        <v/>
      </c>
      <c r="E25" t="str">
        <f>IF(raw!E21="['found']",raw!DA21,"")</f>
        <v/>
      </c>
      <c r="F25" t="str">
        <f>IF(raw!F21="['found']",raw!DB21,"")</f>
        <v/>
      </c>
      <c r="G25" t="str">
        <f>IF(raw!G21="['found']",raw!DC21,"")</f>
        <v/>
      </c>
      <c r="H25" t="str">
        <f>IF(raw!H21="['found']",raw!DD21,"")</f>
        <v/>
      </c>
      <c r="I25" t="str">
        <f>IF(raw!I21="['found']",raw!DE21,"")</f>
        <v/>
      </c>
      <c r="J25" t="str">
        <f>IF(raw!J21="['found']",raw!DF21,"")</f>
        <v/>
      </c>
      <c r="K25" t="str">
        <f>IF(raw!K21="['found']",raw!DG21,"")</f>
        <v/>
      </c>
      <c r="L25" t="str">
        <f>IF(raw!L21="['found']",raw!DH21,"")</f>
        <v/>
      </c>
      <c r="M25" t="str">
        <f>IF(raw!M21="['found']",raw!DI21,"")</f>
        <v/>
      </c>
      <c r="N25" t="str">
        <f>IF(raw!N21="['found']",raw!DJ21,"")</f>
        <v/>
      </c>
      <c r="O25" t="str">
        <f>IF(raw!O21="['found']",raw!DK21,"")</f>
        <v/>
      </c>
      <c r="P25" t="str">
        <f>IF(raw!P21="['found']",raw!DL21,"")</f>
        <v/>
      </c>
      <c r="Q25" t="str">
        <f>IF(raw!Q21="['found']",raw!DM21,"")</f>
        <v/>
      </c>
      <c r="R25" t="str">
        <f>IF(raw!R21="['found']",raw!DN21,"")</f>
        <v/>
      </c>
      <c r="S25" t="str">
        <f>IF(raw!S21="['found']",raw!DO21,"")</f>
        <v/>
      </c>
      <c r="T25" t="str">
        <f>IF(raw!T21="['found']",raw!DP21,"")</f>
        <v/>
      </c>
      <c r="U25" t="str">
        <f>IF(raw!U21="['found']",raw!DQ21,"")</f>
        <v/>
      </c>
      <c r="V25" t="str">
        <f>IF(raw!V21="['found']",raw!DR21,"")</f>
        <v/>
      </c>
      <c r="W25" t="str">
        <f>IF(raw!W21="['found']",raw!DS21,"")</f>
        <v/>
      </c>
      <c r="X25" t="str">
        <f>IF(raw!X21="['found']",raw!DT21,"")</f>
        <v/>
      </c>
      <c r="Y25" t="str">
        <f>IF(raw!Y21="['found']",raw!DU21,"")</f>
        <v/>
      </c>
      <c r="Z25" t="str">
        <f>IF(raw!Z21="['found']",raw!DV21,"")</f>
        <v/>
      </c>
    </row>
    <row r="26" spans="1:26">
      <c r="A26" t="s">
        <v>153</v>
      </c>
      <c r="B26">
        <f>IF(raw!B22="['found']",raw!CX22,"")</f>
        <v>15</v>
      </c>
      <c r="C26">
        <f>IF(raw!C22="['found']",raw!CY22,"")</f>
        <v>12</v>
      </c>
      <c r="D26">
        <f>IF(raw!D22="['found']",raw!CZ22,"")</f>
        <v>16</v>
      </c>
      <c r="E26">
        <f>IF(raw!E22="['found']",raw!DA22,"")</f>
        <v>13</v>
      </c>
      <c r="F26">
        <f>IF(raw!F22="['found']",raw!DB22,"")</f>
        <v>21</v>
      </c>
      <c r="G26">
        <f>IF(raw!G22="['found']",raw!DC22,"")</f>
        <v>12</v>
      </c>
      <c r="H26">
        <f>IF(raw!H22="['found']",raw!DD22,"")</f>
        <v>9</v>
      </c>
      <c r="I26">
        <f>IF(raw!I22="['found']",raw!DE22,"")</f>
        <v>13</v>
      </c>
      <c r="J26">
        <f>IF(raw!J22="['found']",raw!DF22,"")</f>
        <v>11</v>
      </c>
      <c r="K26">
        <f>IF(raw!K22="['found']",raw!DG22,"")</f>
        <v>14</v>
      </c>
      <c r="L26">
        <f>IF(raw!L22="['found']",raw!DH22,"")</f>
        <v>32</v>
      </c>
      <c r="M26">
        <f>IF(raw!M22="['found']",raw!DI22,"")</f>
        <v>9</v>
      </c>
      <c r="N26">
        <f>IF(raw!N22="['found']",raw!DJ22,"")</f>
        <v>23</v>
      </c>
      <c r="O26">
        <f>IF(raw!O22="['found']",raw!DK22,"")</f>
        <v>18</v>
      </c>
      <c r="P26">
        <f>IF(raw!P22="['found']",raw!DL22,"")</f>
        <v>15</v>
      </c>
      <c r="Q26">
        <f>IF(raw!Q22="['found']",raw!DM22,"")</f>
        <v>21</v>
      </c>
      <c r="R26">
        <f>IF(raw!R22="['found']",raw!DN22,"")</f>
        <v>32</v>
      </c>
      <c r="S26">
        <f>IF(raw!S22="['found']",raw!DO22,"")</f>
        <v>15</v>
      </c>
      <c r="T26">
        <f>IF(raw!T22="['found']",raw!DP22,"")</f>
        <v>13</v>
      </c>
      <c r="U26">
        <f>IF(raw!U22="['found']",raw!DQ22,"")</f>
        <v>12</v>
      </c>
      <c r="V26">
        <f>IF(raw!V22="['found']",raw!DR22,"")</f>
        <v>16</v>
      </c>
      <c r="W26">
        <f>IF(raw!W22="['found']",raw!DS22,"")</f>
        <v>8</v>
      </c>
      <c r="X26">
        <f>IF(raw!X22="['found']",raw!DT22,"")</f>
        <v>11</v>
      </c>
      <c r="Y26">
        <f>IF(raw!Y22="['found']",raw!DU22,"")</f>
        <v>16</v>
      </c>
      <c r="Z26">
        <f>IF(raw!Z22="['found']",raw!DV22,"")</f>
        <v>11</v>
      </c>
    </row>
    <row r="27" spans="1:26">
      <c r="A27" t="s">
        <v>154</v>
      </c>
      <c r="B27" t="str">
        <f>IF(raw!B23="['found']",raw!CX23,"")</f>
        <v/>
      </c>
      <c r="C27" t="str">
        <f>IF(raw!C23="['found']",raw!CY23,"")</f>
        <v/>
      </c>
      <c r="D27" t="str">
        <f>IF(raw!D23="['found']",raw!CZ23,"")</f>
        <v/>
      </c>
      <c r="E27" t="str">
        <f>IF(raw!E23="['found']",raw!DA23,"")</f>
        <v/>
      </c>
      <c r="F27" t="str">
        <f>IF(raw!F23="['found']",raw!DB23,"")</f>
        <v/>
      </c>
      <c r="G27" t="str">
        <f>IF(raw!G23="['found']",raw!DC23,"")</f>
        <v/>
      </c>
      <c r="H27" t="str">
        <f>IF(raw!H23="['found']",raw!DD23,"")</f>
        <v/>
      </c>
      <c r="I27" t="str">
        <f>IF(raw!I23="['found']",raw!DE23,"")</f>
        <v/>
      </c>
      <c r="J27" t="str">
        <f>IF(raw!J23="['found']",raw!DF23,"")</f>
        <v/>
      </c>
      <c r="K27" t="str">
        <f>IF(raw!K23="['found']",raw!DG23,"")</f>
        <v/>
      </c>
      <c r="L27" t="str">
        <f>IF(raw!L23="['found']",raw!DH23,"")</f>
        <v/>
      </c>
      <c r="M27" t="str">
        <f>IF(raw!M23="['found']",raw!DI23,"")</f>
        <v/>
      </c>
      <c r="N27" t="str">
        <f>IF(raw!N23="['found']",raw!DJ23,"")</f>
        <v/>
      </c>
      <c r="O27" t="str">
        <f>IF(raw!O23="['found']",raw!DK23,"")</f>
        <v/>
      </c>
      <c r="P27" t="str">
        <f>IF(raw!P23="['found']",raw!DL23,"")</f>
        <v/>
      </c>
      <c r="Q27" t="str">
        <f>IF(raw!Q23="['found']",raw!DM23,"")</f>
        <v/>
      </c>
      <c r="R27" t="str">
        <f>IF(raw!R23="['found']",raw!DN23,"")</f>
        <v/>
      </c>
      <c r="S27" t="str">
        <f>IF(raw!S23="['found']",raw!DO23,"")</f>
        <v/>
      </c>
      <c r="T27" t="str">
        <f>IF(raw!T23="['found']",raw!DP23,"")</f>
        <v/>
      </c>
      <c r="U27" t="str">
        <f>IF(raw!U23="['found']",raw!DQ23,"")</f>
        <v/>
      </c>
      <c r="V27" t="str">
        <f>IF(raw!V23="['found']",raw!DR23,"")</f>
        <v/>
      </c>
      <c r="W27" t="str">
        <f>IF(raw!W23="['found']",raw!DS23,"")</f>
        <v/>
      </c>
      <c r="X27" t="str">
        <f>IF(raw!X23="['found']",raw!DT23,"")</f>
        <v/>
      </c>
      <c r="Y27" t="str">
        <f>IF(raw!Y23="['found']",raw!DU23,"")</f>
        <v/>
      </c>
      <c r="Z27" t="str">
        <f>IF(raw!Z23="['found']",raw!DV23,"")</f>
        <v/>
      </c>
    </row>
    <row r="28" spans="1:26">
      <c r="A28" t="s">
        <v>155</v>
      </c>
      <c r="B28">
        <f>IF(raw!B24="['found']",raw!CX24,"")</f>
        <v>86</v>
      </c>
      <c r="C28">
        <f>IF(raw!C24="['found']",raw!CY24,"")</f>
        <v>528</v>
      </c>
      <c r="D28">
        <f>IF(raw!D24="['found']",raw!CZ24,"")</f>
        <v>174</v>
      </c>
      <c r="E28">
        <f>IF(raw!E24="['found']",raw!DA24,"")</f>
        <v>396</v>
      </c>
      <c r="F28">
        <f>IF(raw!F24="['found']",raw!DB24,"")</f>
        <v>476</v>
      </c>
      <c r="G28">
        <f>IF(raw!G24="['found']",raw!DC24,"")</f>
        <v>525</v>
      </c>
      <c r="H28">
        <f>IF(raw!H24="['found']",raw!DD24,"")</f>
        <v>125</v>
      </c>
      <c r="I28">
        <f>IF(raw!I24="['found']",raw!DE24,"")</f>
        <v>197</v>
      </c>
      <c r="J28">
        <f>IF(raw!J24="['found']",raw!DF24,"")</f>
        <v>471</v>
      </c>
      <c r="K28" t="str">
        <f>IF(raw!K24="['found']",raw!DG24,"")</f>
        <v/>
      </c>
      <c r="L28">
        <f>IF(raw!L24="['found']",raw!DH24,"")</f>
        <v>198</v>
      </c>
      <c r="M28">
        <f>IF(raw!M24="['found']",raw!DI24,"")</f>
        <v>201</v>
      </c>
      <c r="N28">
        <f>IF(raw!N24="['found']",raw!DJ24,"")</f>
        <v>181</v>
      </c>
      <c r="O28">
        <f>IF(raw!O24="['found']",raw!DK24,"")</f>
        <v>149</v>
      </c>
      <c r="P28" t="str">
        <f>IF(raw!P24="['found']",raw!DL24,"")</f>
        <v/>
      </c>
      <c r="Q28">
        <f>IF(raw!Q24="['found']",raw!DM24,"")</f>
        <v>199</v>
      </c>
      <c r="R28">
        <f>IF(raw!R24="['found']",raw!DN24,"")</f>
        <v>211</v>
      </c>
      <c r="S28">
        <f>IF(raw!S24="['found']",raw!DO24,"")</f>
        <v>245</v>
      </c>
      <c r="T28">
        <f>IF(raw!T24="['found']",raw!DP24,"")</f>
        <v>203</v>
      </c>
      <c r="U28">
        <f>IF(raw!U24="['found']",raw!DQ24,"")</f>
        <v>64</v>
      </c>
      <c r="V28">
        <f>IF(raw!V24="['found']",raw!DR24,"")</f>
        <v>246</v>
      </c>
      <c r="W28">
        <f>IF(raw!W24="['found']",raw!DS24,"")</f>
        <v>253</v>
      </c>
      <c r="X28">
        <f>IF(raw!X24="['found']",raw!DT24,"")</f>
        <v>206</v>
      </c>
      <c r="Y28" t="str">
        <f>IF(raw!Y24="['found']",raw!DU24,"")</f>
        <v/>
      </c>
      <c r="Z28">
        <f>IF(raw!Z24="['found']",raw!DV24,"")</f>
        <v>253</v>
      </c>
    </row>
    <row r="29" spans="1:26">
      <c r="A29" t="s">
        <v>156</v>
      </c>
      <c r="B29">
        <f>IF(raw!B25="['found']",raw!CX25,"")</f>
        <v>25</v>
      </c>
      <c r="C29">
        <f>IF(raw!C25="['found']",raw!CY25,"")</f>
        <v>17</v>
      </c>
      <c r="D29">
        <f>IF(raw!D25="['found']",raw!CZ25,"")</f>
        <v>17</v>
      </c>
      <c r="E29">
        <f>IF(raw!E25="['found']",raw!DA25,"")</f>
        <v>17</v>
      </c>
      <c r="F29">
        <f>IF(raw!F25="['found']",raw!DB25,"")</f>
        <v>17</v>
      </c>
      <c r="G29">
        <f>IF(raw!G25="['found']",raw!DC25,"")</f>
        <v>17</v>
      </c>
      <c r="H29">
        <f>IF(raw!H25="['found']",raw!DD25,"")</f>
        <v>17</v>
      </c>
      <c r="I29">
        <f>IF(raw!I25="['found']",raw!DE25,"")</f>
        <v>17</v>
      </c>
      <c r="J29">
        <f>IF(raw!J25="['found']",raw!DF25,"")</f>
        <v>17</v>
      </c>
      <c r="K29">
        <f>IF(raw!K25="['found']",raw!DG25,"")</f>
        <v>17</v>
      </c>
      <c r="L29">
        <f>IF(raw!L25="['found']",raw!DH25,"")</f>
        <v>17</v>
      </c>
      <c r="M29">
        <f>IF(raw!M25="['found']",raw!DI25,"")</f>
        <v>17</v>
      </c>
      <c r="N29">
        <f>IF(raw!N25="['found']",raw!DJ25,"")</f>
        <v>17</v>
      </c>
      <c r="O29">
        <f>IF(raw!O25="['found']",raw!DK25,"")</f>
        <v>17</v>
      </c>
      <c r="P29">
        <f>IF(raw!P25="['found']",raw!DL25,"")</f>
        <v>17</v>
      </c>
      <c r="Q29">
        <f>IF(raw!Q25="['found']",raw!DM25,"")</f>
        <v>17</v>
      </c>
      <c r="R29">
        <f>IF(raw!R25="['found']",raw!DN25,"")</f>
        <v>17</v>
      </c>
      <c r="S29">
        <f>IF(raw!S25="['found']",raw!DO25,"")</f>
        <v>17</v>
      </c>
      <c r="T29">
        <f>IF(raw!T25="['found']",raw!DP25,"")</f>
        <v>17</v>
      </c>
      <c r="U29">
        <f>IF(raw!U25="['found']",raw!DQ25,"")</f>
        <v>17</v>
      </c>
      <c r="V29">
        <f>IF(raw!V25="['found']",raw!DR25,"")</f>
        <v>17</v>
      </c>
      <c r="W29">
        <f>IF(raw!W25="['found']",raw!DS25,"")</f>
        <v>17</v>
      </c>
      <c r="X29">
        <f>IF(raw!X25="['found']",raw!DT25,"")</f>
        <v>17</v>
      </c>
      <c r="Y29">
        <f>IF(raw!Y25="['found']",raw!DU25,"")</f>
        <v>17</v>
      </c>
      <c r="Z29">
        <f>IF(raw!Z25="['found']",raw!DV25,"")</f>
        <v>17</v>
      </c>
    </row>
    <row r="30" spans="1:26">
      <c r="A30" t="s">
        <v>157</v>
      </c>
      <c r="B30">
        <f>IF(raw!B26="['found']",raw!CX26,"")</f>
        <v>4</v>
      </c>
      <c r="C30">
        <f>IF(raw!C26="['found']",raw!CY26,"")</f>
        <v>2</v>
      </c>
      <c r="D30">
        <f>IF(raw!D26="['found']",raw!CZ26,"")</f>
        <v>2</v>
      </c>
      <c r="E30">
        <f>IF(raw!E26="['found']",raw!DA26,"")</f>
        <v>2</v>
      </c>
      <c r="F30">
        <f>IF(raw!F26="['found']",raw!DB26,"")</f>
        <v>2</v>
      </c>
      <c r="G30">
        <f>IF(raw!G26="['found']",raw!DC26,"")</f>
        <v>2</v>
      </c>
      <c r="H30">
        <f>IF(raw!H26="['found']",raw!DD26,"")</f>
        <v>2</v>
      </c>
      <c r="I30">
        <f>IF(raw!I26="['found']",raw!DE26,"")</f>
        <v>2</v>
      </c>
      <c r="J30">
        <f>IF(raw!J26="['found']",raw!DF26,"")</f>
        <v>2</v>
      </c>
      <c r="K30">
        <f>IF(raw!K26="['found']",raw!DG26,"")</f>
        <v>2</v>
      </c>
      <c r="L30">
        <f>IF(raw!L26="['found']",raw!DH26,"")</f>
        <v>2</v>
      </c>
      <c r="M30">
        <f>IF(raw!M26="['found']",raw!DI26,"")</f>
        <v>2</v>
      </c>
      <c r="N30">
        <f>IF(raw!N26="['found']",raw!DJ26,"")</f>
        <v>2</v>
      </c>
      <c r="O30">
        <f>IF(raw!O26="['found']",raw!DK26,"")</f>
        <v>2</v>
      </c>
      <c r="P30">
        <f>IF(raw!P26="['found']",raw!DL26,"")</f>
        <v>2</v>
      </c>
      <c r="Q30">
        <f>IF(raw!Q26="['found']",raw!DM26,"")</f>
        <v>2</v>
      </c>
      <c r="R30">
        <f>IF(raw!R26="['found']",raw!DN26,"")</f>
        <v>2</v>
      </c>
      <c r="S30">
        <f>IF(raw!S26="['found']",raw!DO26,"")</f>
        <v>2</v>
      </c>
      <c r="T30">
        <f>IF(raw!T26="['found']",raw!DP26,"")</f>
        <v>2</v>
      </c>
      <c r="U30">
        <f>IF(raw!U26="['found']",raw!DQ26,"")</f>
        <v>2</v>
      </c>
      <c r="V30">
        <f>IF(raw!V26="['found']",raw!DR26,"")</f>
        <v>2</v>
      </c>
      <c r="W30">
        <f>IF(raw!W26="['found']",raw!DS26,"")</f>
        <v>2</v>
      </c>
      <c r="X30">
        <f>IF(raw!X26="['found']",raw!DT26,"")</f>
        <v>2</v>
      </c>
      <c r="Y30">
        <f>IF(raw!Y26="['found']",raw!DU26,"")</f>
        <v>2</v>
      </c>
      <c r="Z30">
        <f>IF(raw!Z26="['found']",raw!DV26,"")</f>
        <v>2</v>
      </c>
    </row>
    <row r="31" spans="1:26">
      <c r="A31" t="s">
        <v>158</v>
      </c>
      <c r="B31" t="str">
        <f>IF(raw!B27="['found']",raw!CX27,"")</f>
        <v/>
      </c>
      <c r="C31" t="str">
        <f>IF(raw!C27="['found']",raw!CY27,"")</f>
        <v/>
      </c>
      <c r="D31" t="str">
        <f>IF(raw!D27="['found']",raw!CZ27,"")</f>
        <v/>
      </c>
      <c r="E31" t="str">
        <f>IF(raw!E27="['found']",raw!DA27,"")</f>
        <v/>
      </c>
      <c r="F31" t="str">
        <f>IF(raw!F27="['found']",raw!DB27,"")</f>
        <v/>
      </c>
      <c r="G31" t="str">
        <f>IF(raw!G27="['found']",raw!DC27,"")</f>
        <v/>
      </c>
      <c r="H31" t="str">
        <f>IF(raw!H27="['found']",raw!DD27,"")</f>
        <v/>
      </c>
      <c r="I31" t="str">
        <f>IF(raw!I27="['found']",raw!DE27,"")</f>
        <v/>
      </c>
      <c r="J31" t="str">
        <f>IF(raw!J27="['found']",raw!DF27,"")</f>
        <v/>
      </c>
      <c r="K31" t="str">
        <f>IF(raw!K27="['found']",raw!DG27,"")</f>
        <v/>
      </c>
      <c r="L31" t="str">
        <f>IF(raw!L27="['found']",raw!DH27,"")</f>
        <v/>
      </c>
      <c r="M31" t="str">
        <f>IF(raw!M27="['found']",raw!DI27,"")</f>
        <v/>
      </c>
      <c r="N31" t="str">
        <f>IF(raw!N27="['found']",raw!DJ27,"")</f>
        <v/>
      </c>
      <c r="O31" t="str">
        <f>IF(raw!O27="['found']",raw!DK27,"")</f>
        <v/>
      </c>
      <c r="P31" t="str">
        <f>IF(raw!P27="['found']",raw!DL27,"")</f>
        <v/>
      </c>
      <c r="Q31" t="str">
        <f>IF(raw!Q27="['found']",raw!DM27,"")</f>
        <v/>
      </c>
      <c r="R31" t="str">
        <f>IF(raw!R27="['found']",raw!DN27,"")</f>
        <v/>
      </c>
      <c r="S31" t="str">
        <f>IF(raw!S27="['found']",raw!DO27,"")</f>
        <v/>
      </c>
      <c r="T31" t="str">
        <f>IF(raw!T27="['found']",raw!DP27,"")</f>
        <v/>
      </c>
      <c r="U31" t="str">
        <f>IF(raw!U27="['found']",raw!DQ27,"")</f>
        <v/>
      </c>
      <c r="V31" t="str">
        <f>IF(raw!V27="['found']",raw!DR27,"")</f>
        <v/>
      </c>
      <c r="W31" t="str">
        <f>IF(raw!W27="['found']",raw!DS27,"")</f>
        <v/>
      </c>
      <c r="X31" t="str">
        <f>IF(raw!X27="['found']",raw!DT27,"")</f>
        <v/>
      </c>
      <c r="Y31" t="str">
        <f>IF(raw!Y27="['found']",raw!DU27,"")</f>
        <v/>
      </c>
      <c r="Z31" t="str">
        <f>IF(raw!Z27="['found']",raw!DV27,"")</f>
        <v/>
      </c>
    </row>
    <row r="32" spans="1:26">
      <c r="A32" t="s">
        <v>159</v>
      </c>
      <c r="B32" t="str">
        <f>IF(raw!B28="['found']",raw!CX28,"")</f>
        <v/>
      </c>
      <c r="C32" t="str">
        <f>IF(raw!C28="['found']",raw!CY28,"")</f>
        <v/>
      </c>
      <c r="D32" t="str">
        <f>IF(raw!D28="['found']",raw!CZ28,"")</f>
        <v/>
      </c>
      <c r="E32" t="str">
        <f>IF(raw!E28="['found']",raw!DA28,"")</f>
        <v/>
      </c>
      <c r="F32" t="str">
        <f>IF(raw!F28="['found']",raw!DB28,"")</f>
        <v/>
      </c>
      <c r="G32" t="str">
        <f>IF(raw!G28="['found']",raw!DC28,"")</f>
        <v/>
      </c>
      <c r="H32" t="str">
        <f>IF(raw!H28="['found']",raw!DD28,"")</f>
        <v/>
      </c>
      <c r="I32" t="str">
        <f>IF(raw!I28="['found']",raw!DE28,"")</f>
        <v/>
      </c>
      <c r="J32" t="str">
        <f>IF(raw!J28="['found']",raw!DF28,"")</f>
        <v/>
      </c>
      <c r="K32" t="str">
        <f>IF(raw!K28="['found']",raw!DG28,"")</f>
        <v/>
      </c>
      <c r="L32" t="str">
        <f>IF(raw!L28="['found']",raw!DH28,"")</f>
        <v/>
      </c>
      <c r="M32" t="str">
        <f>IF(raw!M28="['found']",raw!DI28,"")</f>
        <v/>
      </c>
      <c r="N32" t="str">
        <f>IF(raw!N28="['found']",raw!DJ28,"")</f>
        <v/>
      </c>
      <c r="O32" t="str">
        <f>IF(raw!O28="['found']",raw!DK28,"")</f>
        <v/>
      </c>
      <c r="P32" t="str">
        <f>IF(raw!P28="['found']",raw!DL28,"")</f>
        <v/>
      </c>
      <c r="Q32" t="str">
        <f>IF(raw!Q28="['found']",raw!DM28,"")</f>
        <v/>
      </c>
      <c r="R32" t="str">
        <f>IF(raw!R28="['found']",raw!DN28,"")</f>
        <v/>
      </c>
      <c r="S32" t="str">
        <f>IF(raw!S28="['found']",raw!DO28,"")</f>
        <v/>
      </c>
      <c r="T32" t="str">
        <f>IF(raw!T28="['found']",raw!DP28,"")</f>
        <v/>
      </c>
      <c r="U32" t="str">
        <f>IF(raw!U28="['found']",raw!DQ28,"")</f>
        <v/>
      </c>
      <c r="V32" t="str">
        <f>IF(raw!V28="['found']",raw!DR28,"")</f>
        <v/>
      </c>
      <c r="W32" t="str">
        <f>IF(raw!W28="['found']",raw!DS28,"")</f>
        <v/>
      </c>
      <c r="X32" t="str">
        <f>IF(raw!X28="['found']",raw!DT28,"")</f>
        <v/>
      </c>
      <c r="Y32" t="str">
        <f>IF(raw!Y28="['found']",raw!DU28,"")</f>
        <v/>
      </c>
      <c r="Z32" t="str">
        <f>IF(raw!Z28="['found']",raw!DV28,"")</f>
        <v/>
      </c>
    </row>
    <row r="33" spans="1:26">
      <c r="A33" t="s">
        <v>160</v>
      </c>
      <c r="B33" t="str">
        <f>IF(raw!B29="['found']",raw!CX29,"")</f>
        <v/>
      </c>
      <c r="C33" t="str">
        <f>IF(raw!C29="['found']",raw!CY29,"")</f>
        <v/>
      </c>
      <c r="D33" t="str">
        <f>IF(raw!D29="['found']",raw!CZ29,"")</f>
        <v/>
      </c>
      <c r="E33" t="str">
        <f>IF(raw!E29="['found']",raw!DA29,"")</f>
        <v/>
      </c>
      <c r="F33" t="str">
        <f>IF(raw!F29="['found']",raw!DB29,"")</f>
        <v/>
      </c>
      <c r="G33" t="str">
        <f>IF(raw!G29="['found']",raw!DC29,"")</f>
        <v/>
      </c>
      <c r="H33" t="str">
        <f>IF(raw!H29="['found']",raw!DD29,"")</f>
        <v/>
      </c>
      <c r="I33" t="str">
        <f>IF(raw!I29="['found']",raw!DE29,"")</f>
        <v/>
      </c>
      <c r="J33" t="str">
        <f>IF(raw!J29="['found']",raw!DF29,"")</f>
        <v/>
      </c>
      <c r="K33" t="str">
        <f>IF(raw!K29="['found']",raw!DG29,"")</f>
        <v/>
      </c>
      <c r="L33" t="str">
        <f>IF(raw!L29="['found']",raw!DH29,"")</f>
        <v/>
      </c>
      <c r="M33" t="str">
        <f>IF(raw!M29="['found']",raw!DI29,"")</f>
        <v/>
      </c>
      <c r="N33" t="str">
        <f>IF(raw!N29="['found']",raw!DJ29,"")</f>
        <v/>
      </c>
      <c r="O33" t="str">
        <f>IF(raw!O29="['found']",raw!DK29,"")</f>
        <v/>
      </c>
      <c r="P33" t="str">
        <f>IF(raw!P29="['found']",raw!DL29,"")</f>
        <v/>
      </c>
      <c r="Q33" t="str">
        <f>IF(raw!Q29="['found']",raw!DM29,"")</f>
        <v/>
      </c>
      <c r="R33" t="str">
        <f>IF(raw!R29="['found']",raw!DN29,"")</f>
        <v/>
      </c>
      <c r="S33" t="str">
        <f>IF(raw!S29="['found']",raw!DO29,"")</f>
        <v/>
      </c>
      <c r="T33" t="str">
        <f>IF(raw!T29="['found']",raw!DP29,"")</f>
        <v/>
      </c>
      <c r="U33" t="str">
        <f>IF(raw!U29="['found']",raw!DQ29,"")</f>
        <v/>
      </c>
      <c r="V33" t="str">
        <f>IF(raw!V29="['found']",raw!DR29,"")</f>
        <v/>
      </c>
      <c r="W33" t="str">
        <f>IF(raw!W29="['found']",raw!DS29,"")</f>
        <v/>
      </c>
      <c r="X33" t="str">
        <f>IF(raw!X29="['found']",raw!DT29,"")</f>
        <v/>
      </c>
      <c r="Y33" t="str">
        <f>IF(raw!Y29="['found']",raw!DU29,"")</f>
        <v/>
      </c>
      <c r="Z33" t="str">
        <f>IF(raw!Z29="['found']",raw!DV29,"")</f>
        <v/>
      </c>
    </row>
    <row r="34" spans="1:26">
      <c r="A34" t="s">
        <v>161</v>
      </c>
      <c r="B34">
        <f>IF(raw!B30="['found']",raw!CX30,"")</f>
        <v>17</v>
      </c>
      <c r="C34">
        <f>IF(raw!C30="['found']",raw!CY30,"")</f>
        <v>13</v>
      </c>
      <c r="D34">
        <f>IF(raw!D30="['found']",raw!CZ30,"")</f>
        <v>13</v>
      </c>
      <c r="E34">
        <f>IF(raw!E30="['found']",raw!DA30,"")</f>
        <v>13</v>
      </c>
      <c r="F34">
        <f>IF(raw!F30="['found']",raw!DB30,"")</f>
        <v>13</v>
      </c>
      <c r="G34">
        <f>IF(raw!G30="['found']",raw!DC30,"")</f>
        <v>13</v>
      </c>
      <c r="H34">
        <f>IF(raw!H30="['found']",raw!DD30,"")</f>
        <v>13</v>
      </c>
      <c r="I34">
        <f>IF(raw!I30="['found']",raw!DE30,"")</f>
        <v>13</v>
      </c>
      <c r="J34">
        <f>IF(raw!J30="['found']",raw!DF30,"")</f>
        <v>13</v>
      </c>
      <c r="K34">
        <f>IF(raw!K30="['found']",raw!DG30,"")</f>
        <v>13</v>
      </c>
      <c r="L34">
        <f>IF(raw!L30="['found']",raw!DH30,"")</f>
        <v>13</v>
      </c>
      <c r="M34">
        <f>IF(raw!M30="['found']",raw!DI30,"")</f>
        <v>13</v>
      </c>
      <c r="N34">
        <f>IF(raw!N30="['found']",raw!DJ30,"")</f>
        <v>13</v>
      </c>
      <c r="O34">
        <f>IF(raw!O30="['found']",raw!DK30,"")</f>
        <v>13</v>
      </c>
      <c r="P34">
        <f>IF(raw!P30="['found']",raw!DL30,"")</f>
        <v>13</v>
      </c>
      <c r="Q34">
        <f>IF(raw!Q30="['found']",raw!DM30,"")</f>
        <v>13</v>
      </c>
      <c r="R34">
        <f>IF(raw!R30="['found']",raw!DN30,"")</f>
        <v>13</v>
      </c>
      <c r="S34">
        <f>IF(raw!S30="['found']",raw!DO30,"")</f>
        <v>13</v>
      </c>
      <c r="T34">
        <f>IF(raw!T30="['found']",raw!DP30,"")</f>
        <v>13</v>
      </c>
      <c r="U34">
        <f>IF(raw!U30="['found']",raw!DQ30,"")</f>
        <v>13</v>
      </c>
      <c r="V34">
        <f>IF(raw!V30="['found']",raw!DR30,"")</f>
        <v>13</v>
      </c>
      <c r="W34">
        <f>IF(raw!W30="['found']",raw!DS30,"")</f>
        <v>13</v>
      </c>
      <c r="X34">
        <f>IF(raw!X30="['found']",raw!DT30,"")</f>
        <v>13</v>
      </c>
      <c r="Y34">
        <f>IF(raw!Y30="['found']",raw!DU30,"")</f>
        <v>13</v>
      </c>
      <c r="Z34">
        <f>IF(raw!Z30="['found']",raw!DV30,"")</f>
        <v>13</v>
      </c>
    </row>
    <row r="35" spans="1:26">
      <c r="A35" t="s">
        <v>162</v>
      </c>
      <c r="B35" t="str">
        <f>IF(raw!B31="['found']",raw!CX31,"")</f>
        <v/>
      </c>
      <c r="C35" t="str">
        <f>IF(raw!C31="['found']",raw!CY31,"")</f>
        <v/>
      </c>
      <c r="D35" t="str">
        <f>IF(raw!D31="['found']",raw!CZ31,"")</f>
        <v/>
      </c>
      <c r="E35" t="str">
        <f>IF(raw!E31="['found']",raw!DA31,"")</f>
        <v/>
      </c>
      <c r="F35" t="str">
        <f>IF(raw!F31="['found']",raw!DB31,"")</f>
        <v/>
      </c>
      <c r="G35" t="str">
        <f>IF(raw!G31="['found']",raw!DC31,"")</f>
        <v/>
      </c>
      <c r="H35" t="str">
        <f>IF(raw!H31="['found']",raw!DD31,"")</f>
        <v/>
      </c>
      <c r="I35" t="str">
        <f>IF(raw!I31="['found']",raw!DE31,"")</f>
        <v/>
      </c>
      <c r="J35" t="str">
        <f>IF(raw!J31="['found']",raw!DF31,"")</f>
        <v/>
      </c>
      <c r="K35" t="str">
        <f>IF(raw!K31="['found']",raw!DG31,"")</f>
        <v/>
      </c>
      <c r="L35" t="str">
        <f>IF(raw!L31="['found']",raw!DH31,"")</f>
        <v/>
      </c>
      <c r="M35" t="str">
        <f>IF(raw!M31="['found']",raw!DI31,"")</f>
        <v/>
      </c>
      <c r="N35" t="str">
        <f>IF(raw!N31="['found']",raw!DJ31,"")</f>
        <v/>
      </c>
      <c r="O35" t="str">
        <f>IF(raw!O31="['found']",raw!DK31,"")</f>
        <v/>
      </c>
      <c r="P35" t="str">
        <f>IF(raw!P31="['found']",raw!DL31,"")</f>
        <v/>
      </c>
      <c r="Q35" t="str">
        <f>IF(raw!Q31="['found']",raw!DM31,"")</f>
        <v/>
      </c>
      <c r="R35" t="str">
        <f>IF(raw!R31="['found']",raw!DN31,"")</f>
        <v/>
      </c>
      <c r="S35" t="str">
        <f>IF(raw!S31="['found']",raw!DO31,"")</f>
        <v/>
      </c>
      <c r="T35" t="str">
        <f>IF(raw!T31="['found']",raw!DP31,"")</f>
        <v/>
      </c>
      <c r="U35" t="str">
        <f>IF(raw!U31="['found']",raw!DQ31,"")</f>
        <v/>
      </c>
      <c r="V35" t="str">
        <f>IF(raw!V31="['found']",raw!DR31,"")</f>
        <v/>
      </c>
      <c r="W35" t="str">
        <f>IF(raw!W31="['found']",raw!DS31,"")</f>
        <v/>
      </c>
      <c r="X35" t="str">
        <f>IF(raw!X31="['found']",raw!DT31,"")</f>
        <v/>
      </c>
      <c r="Y35" t="str">
        <f>IF(raw!Y31="['found']",raw!DU31,"")</f>
        <v/>
      </c>
      <c r="Z35" t="str">
        <f>IF(raw!Z31="['found']",raw!DV31,"")</f>
        <v/>
      </c>
    </row>
    <row r="36" spans="1:26">
      <c r="A36" t="s">
        <v>163</v>
      </c>
      <c r="B36">
        <f>IF(raw!B32="['found']",raw!CX32,"")</f>
        <v>573</v>
      </c>
      <c r="C36">
        <f>IF(raw!C32="['found']",raw!CY32,"")</f>
        <v>130</v>
      </c>
      <c r="D36">
        <f>IF(raw!D32="['found']",raw!CZ32,"")</f>
        <v>2426</v>
      </c>
      <c r="E36">
        <f>IF(raw!E32="['found']",raw!DA32,"")</f>
        <v>283</v>
      </c>
      <c r="F36">
        <f>IF(raw!F32="['found']",raw!DB32,"")</f>
        <v>130</v>
      </c>
      <c r="G36">
        <f>IF(raw!G32="['found']",raw!DC32,"")</f>
        <v>130</v>
      </c>
      <c r="H36">
        <f>IF(raw!H32="['found']",raw!DD32,"")</f>
        <v>2426</v>
      </c>
      <c r="I36">
        <f>IF(raw!I32="['found']",raw!DE32,"")</f>
        <v>283</v>
      </c>
      <c r="J36">
        <f>IF(raw!J32="['found']",raw!DF32,"")</f>
        <v>130</v>
      </c>
      <c r="K36">
        <f>IF(raw!K32="['found']",raw!DG32,"")</f>
        <v>197</v>
      </c>
      <c r="L36" t="str">
        <f>IF(raw!L32="['found']",raw!DH32,"")</f>
        <v/>
      </c>
      <c r="M36">
        <f>IF(raw!M32="['found']",raw!DI32,"")</f>
        <v>302</v>
      </c>
      <c r="N36">
        <f>IF(raw!N32="['found']",raw!DJ32,"")</f>
        <v>197</v>
      </c>
      <c r="O36">
        <f>IF(raw!O32="['found']",raw!DK32,"")</f>
        <v>197</v>
      </c>
      <c r="P36" t="str">
        <f>IF(raw!P32="['found']",raw!DL32,"")</f>
        <v/>
      </c>
      <c r="Q36">
        <f>IF(raw!Q32="['found']",raw!DM32,"")</f>
        <v>303</v>
      </c>
      <c r="R36">
        <f>IF(raw!R32="['found']",raw!DN32,"")</f>
        <v>197</v>
      </c>
      <c r="S36">
        <f>IF(raw!S32="['found']",raw!DO32,"")</f>
        <v>353</v>
      </c>
      <c r="T36">
        <f>IF(raw!T32="['found']",raw!DP32,"")</f>
        <v>286</v>
      </c>
      <c r="U36">
        <f>IF(raw!U32="['found']",raw!DQ32,"")</f>
        <v>112</v>
      </c>
      <c r="V36" t="str">
        <f>IF(raw!V32="['found']",raw!DR32,"")</f>
        <v/>
      </c>
      <c r="W36">
        <f>IF(raw!W32="['found']",raw!DS32,"")</f>
        <v>329</v>
      </c>
      <c r="X36">
        <f>IF(raw!X32="['found']",raw!DT32,"")</f>
        <v>286</v>
      </c>
      <c r="Y36">
        <f>IF(raw!Y32="['found']",raw!DU32,"")</f>
        <v>112</v>
      </c>
      <c r="Z36">
        <f>IF(raw!Z32="['found']",raw!DV32,"")</f>
        <v>885</v>
      </c>
    </row>
    <row r="37" spans="1:26">
      <c r="A37" t="s">
        <v>164</v>
      </c>
      <c r="B37" t="str">
        <f>IF(raw!B33="['found']",raw!CX33,"")</f>
        <v/>
      </c>
      <c r="C37" t="str">
        <f>IF(raw!C33="['found']",raw!CY33,"")</f>
        <v/>
      </c>
      <c r="D37" t="str">
        <f>IF(raw!D33="['found']",raw!CZ33,"")</f>
        <v/>
      </c>
      <c r="E37" t="str">
        <f>IF(raw!E33="['found']",raw!DA33,"")</f>
        <v/>
      </c>
      <c r="F37" t="str">
        <f>IF(raw!F33="['found']",raw!DB33,"")</f>
        <v/>
      </c>
      <c r="G37" t="str">
        <f>IF(raw!G33="['found']",raw!DC33,"")</f>
        <v/>
      </c>
      <c r="H37" t="str">
        <f>IF(raw!H33="['found']",raw!DD33,"")</f>
        <v/>
      </c>
      <c r="I37" t="str">
        <f>IF(raw!I33="['found']",raw!DE33,"")</f>
        <v/>
      </c>
      <c r="J37" t="str">
        <f>IF(raw!J33="['found']",raw!DF33,"")</f>
        <v/>
      </c>
      <c r="K37" t="str">
        <f>IF(raw!K33="['found']",raw!DG33,"")</f>
        <v/>
      </c>
      <c r="L37" t="str">
        <f>IF(raw!L33="['found']",raw!DH33,"")</f>
        <v/>
      </c>
      <c r="M37" t="str">
        <f>IF(raw!M33="['found']",raw!DI33,"")</f>
        <v/>
      </c>
      <c r="N37" t="str">
        <f>IF(raw!N33="['found']",raw!DJ33,"")</f>
        <v/>
      </c>
      <c r="O37" t="str">
        <f>IF(raw!O33="['found']",raw!DK33,"")</f>
        <v/>
      </c>
      <c r="P37" t="str">
        <f>IF(raw!P33="['found']",raw!DL33,"")</f>
        <v/>
      </c>
      <c r="Q37" t="str">
        <f>IF(raw!Q33="['found']",raw!DM33,"")</f>
        <v/>
      </c>
      <c r="R37" t="str">
        <f>IF(raw!R33="['found']",raw!DN33,"")</f>
        <v/>
      </c>
      <c r="S37" t="str">
        <f>IF(raw!S33="['found']",raw!DO33,"")</f>
        <v/>
      </c>
      <c r="T37" t="str">
        <f>IF(raw!T33="['found']",raw!DP33,"")</f>
        <v/>
      </c>
      <c r="U37" t="str">
        <f>IF(raw!U33="['found']",raw!DQ33,"")</f>
        <v/>
      </c>
      <c r="V37" t="str">
        <f>IF(raw!V33="['found']",raw!DR33,"")</f>
        <v/>
      </c>
      <c r="W37" t="str">
        <f>IF(raw!W33="['found']",raw!DS33,"")</f>
        <v/>
      </c>
      <c r="X37" t="str">
        <f>IF(raw!X33="['found']",raw!DT33,"")</f>
        <v/>
      </c>
      <c r="Y37" t="str">
        <f>IF(raw!Y33="['found']",raw!DU33,"")</f>
        <v/>
      </c>
      <c r="Z37" t="str">
        <f>IF(raw!Z33="['found']",raw!DV33,"")</f>
        <v/>
      </c>
    </row>
    <row r="38" spans="1:26">
      <c r="A38" t="s">
        <v>165</v>
      </c>
      <c r="B38" t="str">
        <f>IF(raw!B34="['found']",raw!CX34,"")</f>
        <v/>
      </c>
      <c r="C38">
        <f>IF(raw!C34="['found']",raw!CY34,"")</f>
        <v>1262</v>
      </c>
      <c r="D38">
        <f>IF(raw!D34="['found']",raw!CZ34,"")</f>
        <v>496</v>
      </c>
      <c r="E38">
        <f>IF(raw!E34="['found']",raw!DA34,"")</f>
        <v>160</v>
      </c>
      <c r="F38">
        <f>IF(raw!F34="['found']",raw!DB34,"")</f>
        <v>1262</v>
      </c>
      <c r="G38">
        <f>IF(raw!G34="['found']",raw!DC34,"")</f>
        <v>1262</v>
      </c>
      <c r="H38">
        <f>IF(raw!H34="['found']",raw!DD34,"")</f>
        <v>496</v>
      </c>
      <c r="I38">
        <f>IF(raw!I34="['found']",raw!DE34,"")</f>
        <v>160</v>
      </c>
      <c r="J38">
        <f>IF(raw!J34="['found']",raw!DF34,"")</f>
        <v>1262</v>
      </c>
      <c r="K38">
        <f>IF(raw!K34="['found']",raw!DG34,"")</f>
        <v>100</v>
      </c>
      <c r="L38" t="str">
        <f>IF(raw!L34="['found']",raw!DH34,"")</f>
        <v/>
      </c>
      <c r="M38" t="str">
        <f>IF(raw!M34="['found']",raw!DI34,"")</f>
        <v/>
      </c>
      <c r="N38">
        <f>IF(raw!N34="['found']",raw!DJ34,"")</f>
        <v>100</v>
      </c>
      <c r="O38">
        <f>IF(raw!O34="['found']",raw!DK34,"")</f>
        <v>100</v>
      </c>
      <c r="P38" t="str">
        <f>IF(raw!P34="['found']",raw!DL34,"")</f>
        <v/>
      </c>
      <c r="Q38" t="str">
        <f>IF(raw!Q34="['found']",raw!DM34,"")</f>
        <v/>
      </c>
      <c r="R38">
        <f>IF(raw!R34="['found']",raw!DN34,"")</f>
        <v>100</v>
      </c>
      <c r="S38" t="str">
        <f>IF(raw!S34="['found']",raw!DO34,"")</f>
        <v/>
      </c>
      <c r="T38" t="str">
        <f>IF(raw!T34="['found']",raw!DP34,"")</f>
        <v/>
      </c>
      <c r="U38" t="str">
        <f>IF(raw!U34="['found']",raw!DQ34,"")</f>
        <v/>
      </c>
      <c r="V38" t="str">
        <f>IF(raw!V34="['found']",raw!DR34,"")</f>
        <v/>
      </c>
      <c r="W38" t="str">
        <f>IF(raw!W34="['found']",raw!DS34,"")</f>
        <v/>
      </c>
      <c r="X38" t="str">
        <f>IF(raw!X34="['found']",raw!DT34,"")</f>
        <v/>
      </c>
      <c r="Y38" t="str">
        <f>IF(raw!Y34="['found']",raw!DU34,"")</f>
        <v/>
      </c>
      <c r="Z38" t="str">
        <f>IF(raw!Z34="['found']",raw!DV34,"")</f>
        <v/>
      </c>
    </row>
    <row r="39" spans="1:26">
      <c r="A39" t="s">
        <v>166</v>
      </c>
      <c r="B39" t="str">
        <f>IF(raw!B35="['found']",raw!CX35,"")</f>
        <v/>
      </c>
      <c r="C39" t="str">
        <f>IF(raw!C35="['found']",raw!CY35,"")</f>
        <v/>
      </c>
      <c r="D39" t="str">
        <f>IF(raw!D35="['found']",raw!CZ35,"")</f>
        <v/>
      </c>
      <c r="E39" t="str">
        <f>IF(raw!E35="['found']",raw!DA35,"")</f>
        <v/>
      </c>
      <c r="F39" t="str">
        <f>IF(raw!F35="['found']",raw!DB35,"")</f>
        <v/>
      </c>
      <c r="G39" t="str">
        <f>IF(raw!G35="['found']",raw!DC35,"")</f>
        <v/>
      </c>
      <c r="H39" t="str">
        <f>IF(raw!H35="['found']",raw!DD35,"")</f>
        <v/>
      </c>
      <c r="I39" t="str">
        <f>IF(raw!I35="['found']",raw!DE35,"")</f>
        <v/>
      </c>
      <c r="J39" t="str">
        <f>IF(raw!J35="['found']",raw!DF35,"")</f>
        <v/>
      </c>
      <c r="K39">
        <f>IF(raw!K35="['found']",raw!DG35,"")</f>
        <v>500</v>
      </c>
      <c r="L39">
        <f>IF(raw!L35="['found']",raw!DH35,"")</f>
        <v>557</v>
      </c>
      <c r="M39" t="str">
        <f>IF(raw!M35="['found']",raw!DI35,"")</f>
        <v/>
      </c>
      <c r="N39">
        <f>IF(raw!N35="['found']",raw!DJ35,"")</f>
        <v>560</v>
      </c>
      <c r="O39">
        <f>IF(raw!O35="['found']",raw!DK35,"")</f>
        <v>500</v>
      </c>
      <c r="P39">
        <f>IF(raw!P35="['found']",raw!DL35,"")</f>
        <v>557</v>
      </c>
      <c r="Q39">
        <f>IF(raw!Q35="['found']",raw!DM35,"")</f>
        <v>698</v>
      </c>
      <c r="R39">
        <f>IF(raw!R35="['found']",raw!DN35,"")</f>
        <v>560</v>
      </c>
      <c r="S39" t="str">
        <f>IF(raw!S35="['found']",raw!DO35,"")</f>
        <v/>
      </c>
      <c r="T39" t="str">
        <f>IF(raw!T35="['found']",raw!DP35,"")</f>
        <v/>
      </c>
      <c r="U39">
        <f>IF(raw!U35="['found']",raw!DQ35,"")</f>
        <v>575</v>
      </c>
      <c r="V39" t="str">
        <f>IF(raw!V35="['found']",raw!DR35,"")</f>
        <v/>
      </c>
      <c r="W39" t="str">
        <f>IF(raw!W35="['found']",raw!DS35,"")</f>
        <v/>
      </c>
      <c r="X39" t="str">
        <f>IF(raw!X35="['found']",raw!DT35,"")</f>
        <v/>
      </c>
      <c r="Y39">
        <f>IF(raw!Y35="['found']",raw!DU35,"")</f>
        <v>575</v>
      </c>
      <c r="Z39" t="str">
        <f>IF(raw!Z35="['found']",raw!DV35,"")</f>
        <v/>
      </c>
    </row>
    <row r="40" spans="1:26">
      <c r="A40" t="s">
        <v>167</v>
      </c>
      <c r="B40" t="str">
        <f>IF(raw!B36="['found']",raw!CX36,"")</f>
        <v/>
      </c>
      <c r="C40" t="str">
        <f>IF(raw!C36="['found']",raw!CY36,"")</f>
        <v/>
      </c>
      <c r="D40" t="str">
        <f>IF(raw!D36="['found']",raw!CZ36,"")</f>
        <v/>
      </c>
      <c r="E40" t="str">
        <f>IF(raw!E36="['found']",raw!DA36,"")</f>
        <v/>
      </c>
      <c r="F40" t="str">
        <f>IF(raw!F36="['found']",raw!DB36,"")</f>
        <v/>
      </c>
      <c r="G40" t="str">
        <f>IF(raw!G36="['found']",raw!DC36,"")</f>
        <v/>
      </c>
      <c r="H40" t="str">
        <f>IF(raw!H36="['found']",raw!DD36,"")</f>
        <v/>
      </c>
      <c r="I40" t="str">
        <f>IF(raw!I36="['found']",raw!DE36,"")</f>
        <v/>
      </c>
      <c r="J40" t="str">
        <f>IF(raw!J36="['found']",raw!DF36,"")</f>
        <v/>
      </c>
      <c r="K40" t="str">
        <f>IF(raw!K36="['found']",raw!DG36,"")</f>
        <v/>
      </c>
      <c r="L40" t="str">
        <f>IF(raw!L36="['found']",raw!DH36,"")</f>
        <v/>
      </c>
      <c r="M40" t="str">
        <f>IF(raw!M36="['found']",raw!DI36,"")</f>
        <v/>
      </c>
      <c r="N40" t="str">
        <f>IF(raw!N36="['found']",raw!DJ36,"")</f>
        <v/>
      </c>
      <c r="O40" t="str">
        <f>IF(raw!O36="['found']",raw!DK36,"")</f>
        <v/>
      </c>
      <c r="P40" t="str">
        <f>IF(raw!P36="['found']",raw!DL36,"")</f>
        <v/>
      </c>
      <c r="Q40" t="str">
        <f>IF(raw!Q36="['found']",raw!DM36,"")</f>
        <v/>
      </c>
      <c r="R40" t="str">
        <f>IF(raw!R36="['found']",raw!DN36,"")</f>
        <v/>
      </c>
      <c r="S40" t="str">
        <f>IF(raw!S36="['found']",raw!DO36,"")</f>
        <v/>
      </c>
      <c r="T40" t="str">
        <f>IF(raw!T36="['found']",raw!DP36,"")</f>
        <v/>
      </c>
      <c r="U40" t="str">
        <f>IF(raw!U36="['found']",raw!DQ36,"")</f>
        <v/>
      </c>
      <c r="V40" t="str">
        <f>IF(raw!V36="['found']",raw!DR36,"")</f>
        <v/>
      </c>
      <c r="W40" t="str">
        <f>IF(raw!W36="['found']",raw!DS36,"")</f>
        <v/>
      </c>
      <c r="X40" t="str">
        <f>IF(raw!X36="['found']",raw!DT36,"")</f>
        <v/>
      </c>
      <c r="Y40" t="str">
        <f>IF(raw!Y36="['found']",raw!DU36,"")</f>
        <v/>
      </c>
      <c r="Z40" t="str">
        <f>IF(raw!Z36="['found']",raw!DV36,"")</f>
        <v/>
      </c>
    </row>
    <row r="41" spans="1:26">
      <c r="A41" t="s">
        <v>168</v>
      </c>
      <c r="B41" t="str">
        <f>IF(raw!B37="['found']",raw!CX37,"")</f>
        <v/>
      </c>
      <c r="C41">
        <f>IF(raw!C37="['found']",raw!CY37,"")</f>
        <v>129</v>
      </c>
      <c r="D41" t="str">
        <f>IF(raw!D37="['found']",raw!CZ37,"")</f>
        <v/>
      </c>
      <c r="E41" t="str">
        <f>IF(raw!E37="['found']",raw!DA37,"")</f>
        <v/>
      </c>
      <c r="F41">
        <f>IF(raw!F37="['found']",raw!DB37,"")</f>
        <v>853</v>
      </c>
      <c r="G41">
        <f>IF(raw!G37="['found']",raw!DC37,"")</f>
        <v>197</v>
      </c>
      <c r="H41" t="str">
        <f>IF(raw!H37="['found']",raw!DD37,"")</f>
        <v/>
      </c>
      <c r="I41" t="str">
        <f>IF(raw!I37="['found']",raw!DE37,"")</f>
        <v/>
      </c>
      <c r="J41">
        <f>IF(raw!J37="['found']",raw!DF37,"")</f>
        <v>1595</v>
      </c>
      <c r="K41">
        <f>IF(raw!K37="['found']",raw!DG37,"")</f>
        <v>353</v>
      </c>
      <c r="L41" t="str">
        <f>IF(raw!L37="['found']",raw!DH37,"")</f>
        <v/>
      </c>
      <c r="M41" t="str">
        <f>IF(raw!M37="['found']",raw!DI37,"")</f>
        <v/>
      </c>
      <c r="N41">
        <f>IF(raw!N37="['found']",raw!DJ37,"")</f>
        <v>384</v>
      </c>
      <c r="O41">
        <f>IF(raw!O37="['found']",raw!DK37,"")</f>
        <v>357</v>
      </c>
      <c r="P41" t="str">
        <f>IF(raw!P37="['found']",raw!DL37,"")</f>
        <v/>
      </c>
      <c r="Q41" t="str">
        <f>IF(raw!Q37="['found']",raw!DM37,"")</f>
        <v/>
      </c>
      <c r="R41">
        <f>IF(raw!R37="['found']",raw!DN37,"")</f>
        <v>359</v>
      </c>
      <c r="S41">
        <f>IF(raw!S37="['found']",raw!DO37,"")</f>
        <v>329</v>
      </c>
      <c r="T41" t="str">
        <f>IF(raw!T37="['found']",raw!DP37,"")</f>
        <v/>
      </c>
      <c r="U41">
        <f>IF(raw!U37="['found']",raw!DQ37,"")</f>
        <v>383</v>
      </c>
      <c r="V41">
        <f>IF(raw!V37="['found']",raw!DR37,"")</f>
        <v>460</v>
      </c>
      <c r="W41">
        <f>IF(raw!W37="['found']",raw!DS37,"")</f>
        <v>544</v>
      </c>
      <c r="X41">
        <f>IF(raw!X37="['found']",raw!DT37,"")</f>
        <v>816</v>
      </c>
      <c r="Y41">
        <f>IF(raw!Y37="['found']",raw!DU37,"")</f>
        <v>210</v>
      </c>
      <c r="Z41">
        <f>IF(raw!Z37="['found']",raw!DV37,"")</f>
        <v>244</v>
      </c>
    </row>
    <row r="42" spans="1:26">
      <c r="A42" t="s">
        <v>169</v>
      </c>
      <c r="B42" t="str">
        <f>IF(raw!B38="['found']",raw!CX38,"")</f>
        <v/>
      </c>
      <c r="C42" t="str">
        <f>IF(raw!C38="['found']",raw!CY38,"")</f>
        <v/>
      </c>
      <c r="D42" t="str">
        <f>IF(raw!D38="['found']",raw!CZ38,"")</f>
        <v/>
      </c>
      <c r="E42" t="str">
        <f>IF(raw!E38="['found']",raw!DA38,"")</f>
        <v/>
      </c>
      <c r="F42" t="str">
        <f>IF(raw!F38="['found']",raw!DB38,"")</f>
        <v/>
      </c>
      <c r="G42" t="str">
        <f>IF(raw!G38="['found']",raw!DC38,"")</f>
        <v/>
      </c>
      <c r="H42" t="str">
        <f>IF(raw!H38="['found']",raw!DD38,"")</f>
        <v/>
      </c>
      <c r="I42" t="str">
        <f>IF(raw!I38="['found']",raw!DE38,"")</f>
        <v/>
      </c>
      <c r="J42" t="str">
        <f>IF(raw!J38="['found']",raw!DF38,"")</f>
        <v/>
      </c>
      <c r="K42" t="str">
        <f>IF(raw!K38="['found']",raw!DG38,"")</f>
        <v/>
      </c>
      <c r="L42" t="str">
        <f>IF(raw!L38="['found']",raw!DH38,"")</f>
        <v/>
      </c>
      <c r="M42" t="str">
        <f>IF(raw!M38="['found']",raw!DI38,"")</f>
        <v/>
      </c>
      <c r="N42" t="str">
        <f>IF(raw!N38="['found']",raw!DJ38,"")</f>
        <v/>
      </c>
      <c r="O42" t="str">
        <f>IF(raw!O38="['found']",raw!DK38,"")</f>
        <v/>
      </c>
      <c r="P42" t="str">
        <f>IF(raw!P38="['found']",raw!DL38,"")</f>
        <v/>
      </c>
      <c r="Q42" t="str">
        <f>IF(raw!Q38="['found']",raw!DM38,"")</f>
        <v/>
      </c>
      <c r="R42" t="str">
        <f>IF(raw!R38="['found']",raw!DN38,"")</f>
        <v/>
      </c>
      <c r="S42" t="str">
        <f>IF(raw!S38="['found']",raw!DO38,"")</f>
        <v/>
      </c>
      <c r="T42" t="str">
        <f>IF(raw!T38="['found']",raw!DP38,"")</f>
        <v/>
      </c>
      <c r="U42" t="str">
        <f>IF(raw!U38="['found']",raw!DQ38,"")</f>
        <v/>
      </c>
      <c r="V42" t="str">
        <f>IF(raw!V38="['found']",raw!DR38,"")</f>
        <v/>
      </c>
      <c r="W42" t="str">
        <f>IF(raw!W38="['found']",raw!DS38,"")</f>
        <v/>
      </c>
      <c r="X42" t="str">
        <f>IF(raw!X38="['found']",raw!DT38,"")</f>
        <v/>
      </c>
      <c r="Y42" t="str">
        <f>IF(raw!Y38="['found']",raw!DU38,"")</f>
        <v/>
      </c>
      <c r="Z42" t="str">
        <f>IF(raw!Z38="['found']",raw!DV38,"")</f>
        <v/>
      </c>
    </row>
    <row r="43" spans="1:26">
      <c r="A43" t="s">
        <v>170</v>
      </c>
      <c r="B43" t="str">
        <f>IF(raw!B39="['found']",raw!CX39,"")</f>
        <v/>
      </c>
      <c r="C43" t="str">
        <f>IF(raw!C39="['found']",raw!CY39,"")</f>
        <v/>
      </c>
      <c r="D43" t="str">
        <f>IF(raw!D39="['found']",raw!CZ39,"")</f>
        <v/>
      </c>
      <c r="E43" t="str">
        <f>IF(raw!E39="['found']",raw!DA39,"")</f>
        <v/>
      </c>
      <c r="F43" t="str">
        <f>IF(raw!F39="['found']",raw!DB39,"")</f>
        <v/>
      </c>
      <c r="G43" t="str">
        <f>IF(raw!G39="['found']",raw!DC39,"")</f>
        <v/>
      </c>
      <c r="H43" t="str">
        <f>IF(raw!H39="['found']",raw!DD39,"")</f>
        <v/>
      </c>
      <c r="I43" t="str">
        <f>IF(raw!I39="['found']",raw!DE39,"")</f>
        <v/>
      </c>
      <c r="J43" t="str">
        <f>IF(raw!J39="['found']",raw!DF39,"")</f>
        <v/>
      </c>
      <c r="K43" t="str">
        <f>IF(raw!K39="['found']",raw!DG39,"")</f>
        <v/>
      </c>
      <c r="L43" t="str">
        <f>IF(raw!L39="['found']",raw!DH39,"")</f>
        <v/>
      </c>
      <c r="M43" t="str">
        <f>IF(raw!M39="['found']",raw!DI39,"")</f>
        <v/>
      </c>
      <c r="N43" t="str">
        <f>IF(raw!N39="['found']",raw!DJ39,"")</f>
        <v/>
      </c>
      <c r="O43" t="str">
        <f>IF(raw!O39="['found']",raw!DK39,"")</f>
        <v/>
      </c>
      <c r="P43" t="str">
        <f>IF(raw!P39="['found']",raw!DL39,"")</f>
        <v/>
      </c>
      <c r="Q43" t="str">
        <f>IF(raw!Q39="['found']",raw!DM39,"")</f>
        <v/>
      </c>
      <c r="R43" t="str">
        <f>IF(raw!R39="['found']",raw!DN39,"")</f>
        <v/>
      </c>
      <c r="S43" t="str">
        <f>IF(raw!S39="['found']",raw!DO39,"")</f>
        <v/>
      </c>
      <c r="T43" t="str">
        <f>IF(raw!T39="['found']",raw!DP39,"")</f>
        <v/>
      </c>
      <c r="U43" t="str">
        <f>IF(raw!U39="['found']",raw!DQ39,"")</f>
        <v/>
      </c>
      <c r="V43" t="str">
        <f>IF(raw!V39="['found']",raw!DR39,"")</f>
        <v/>
      </c>
      <c r="W43" t="str">
        <f>IF(raw!W39="['found']",raw!DS39,"")</f>
        <v/>
      </c>
      <c r="X43" t="str">
        <f>IF(raw!X39="['found']",raw!DT39,"")</f>
        <v/>
      </c>
      <c r="Y43" t="str">
        <f>IF(raw!Y39="['found']",raw!DU39,"")</f>
        <v/>
      </c>
      <c r="Z43" t="str">
        <f>IF(raw!Z39="['found']",raw!DV39,"")</f>
        <v/>
      </c>
    </row>
    <row r="44" spans="1:26">
      <c r="A44" t="s">
        <v>171</v>
      </c>
      <c r="B44" t="str">
        <f>IF(raw!B40="['found']",raw!CX40,"")</f>
        <v/>
      </c>
      <c r="C44" t="str">
        <f>IF(raw!C40="['found']",raw!CY40,"")</f>
        <v/>
      </c>
      <c r="D44" t="str">
        <f>IF(raw!D40="['found']",raw!CZ40,"")</f>
        <v/>
      </c>
      <c r="E44" t="str">
        <f>IF(raw!E40="['found']",raw!DA40,"")</f>
        <v/>
      </c>
      <c r="F44" t="str">
        <f>IF(raw!F40="['found']",raw!DB40,"")</f>
        <v/>
      </c>
      <c r="G44" t="str">
        <f>IF(raw!G40="['found']",raw!DC40,"")</f>
        <v/>
      </c>
      <c r="H44" t="str">
        <f>IF(raw!H40="['found']",raw!DD40,"")</f>
        <v/>
      </c>
      <c r="I44" t="str">
        <f>IF(raw!I40="['found']",raw!DE40,"")</f>
        <v/>
      </c>
      <c r="J44" t="str">
        <f>IF(raw!J40="['found']",raw!DF40,"")</f>
        <v/>
      </c>
      <c r="K44" t="str">
        <f>IF(raw!K40="['found']",raw!DG40,"")</f>
        <v/>
      </c>
      <c r="L44" t="str">
        <f>IF(raw!L40="['found']",raw!DH40,"")</f>
        <v/>
      </c>
      <c r="M44" t="str">
        <f>IF(raw!M40="['found']",raw!DI40,"")</f>
        <v/>
      </c>
      <c r="N44" t="str">
        <f>IF(raw!N40="['found']",raw!DJ40,"")</f>
        <v/>
      </c>
      <c r="O44" t="str">
        <f>IF(raw!O40="['found']",raw!DK40,"")</f>
        <v/>
      </c>
      <c r="P44" t="str">
        <f>IF(raw!P40="['found']",raw!DL40,"")</f>
        <v/>
      </c>
      <c r="Q44" t="str">
        <f>IF(raw!Q40="['found']",raw!DM40,"")</f>
        <v/>
      </c>
      <c r="R44" t="str">
        <f>IF(raw!R40="['found']",raw!DN40,"")</f>
        <v/>
      </c>
      <c r="S44" t="str">
        <f>IF(raw!S40="['found']",raw!DO40,"")</f>
        <v/>
      </c>
      <c r="T44" t="str">
        <f>IF(raw!T40="['found']",raw!DP40,"")</f>
        <v/>
      </c>
      <c r="U44" t="str">
        <f>IF(raw!U40="['found']",raw!DQ40,"")</f>
        <v/>
      </c>
      <c r="V44" t="str">
        <f>IF(raw!V40="['found']",raw!DR40,"")</f>
        <v/>
      </c>
      <c r="W44" t="str">
        <f>IF(raw!W40="['found']",raw!DS40,"")</f>
        <v/>
      </c>
      <c r="X44" t="str">
        <f>IF(raw!X40="['found']",raw!DT40,"")</f>
        <v/>
      </c>
      <c r="Y44" t="str">
        <f>IF(raw!Y40="['found']",raw!DU40,"")</f>
        <v/>
      </c>
      <c r="Z44" t="str">
        <f>IF(raw!Z40="['found']",raw!DV40,"")</f>
        <v/>
      </c>
    </row>
    <row r="45" spans="1:26">
      <c r="A45" t="s">
        <v>172</v>
      </c>
      <c r="B45" t="str">
        <f>IF(raw!B41="['found']",raw!CX41,"")</f>
        <v/>
      </c>
      <c r="C45" t="str">
        <f>IF(raw!C41="['found']",raw!CY41,"")</f>
        <v/>
      </c>
      <c r="D45" t="str">
        <f>IF(raw!D41="['found']",raw!CZ41,"")</f>
        <v/>
      </c>
      <c r="E45" t="str">
        <f>IF(raw!E41="['found']",raw!DA41,"")</f>
        <v/>
      </c>
      <c r="F45" t="str">
        <f>IF(raw!F41="['found']",raw!DB41,"")</f>
        <v/>
      </c>
      <c r="G45" t="str">
        <f>IF(raw!G41="['found']",raw!DC41,"")</f>
        <v/>
      </c>
      <c r="H45" t="str">
        <f>IF(raw!H41="['found']",raw!DD41,"")</f>
        <v/>
      </c>
      <c r="I45" t="str">
        <f>IF(raw!I41="['found']",raw!DE41,"")</f>
        <v/>
      </c>
      <c r="J45" t="str">
        <f>IF(raw!J41="['found']",raw!DF41,"")</f>
        <v/>
      </c>
      <c r="K45" t="str">
        <f>IF(raw!K41="['found']",raw!DG41,"")</f>
        <v/>
      </c>
      <c r="L45" t="str">
        <f>IF(raw!L41="['found']",raw!DH41,"")</f>
        <v/>
      </c>
      <c r="M45" t="str">
        <f>IF(raw!M41="['found']",raw!DI41,"")</f>
        <v/>
      </c>
      <c r="N45" t="str">
        <f>IF(raw!N41="['found']",raw!DJ41,"")</f>
        <v/>
      </c>
      <c r="O45" t="str">
        <f>IF(raw!O41="['found']",raw!DK41,"")</f>
        <v/>
      </c>
      <c r="P45" t="str">
        <f>IF(raw!P41="['found']",raw!DL41,"")</f>
        <v/>
      </c>
      <c r="Q45" t="str">
        <f>IF(raw!Q41="['found']",raw!DM41,"")</f>
        <v/>
      </c>
      <c r="R45" t="str">
        <f>IF(raw!R41="['found']",raw!DN41,"")</f>
        <v/>
      </c>
      <c r="S45" t="str">
        <f>IF(raw!S41="['found']",raw!DO41,"")</f>
        <v/>
      </c>
      <c r="T45" t="str">
        <f>IF(raw!T41="['found']",raw!DP41,"")</f>
        <v/>
      </c>
      <c r="U45" t="str">
        <f>IF(raw!U41="['found']",raw!DQ41,"")</f>
        <v/>
      </c>
      <c r="V45" t="str">
        <f>IF(raw!V41="['found']",raw!DR41,"")</f>
        <v/>
      </c>
      <c r="W45" t="str">
        <f>IF(raw!W41="['found']",raw!DS41,"")</f>
        <v/>
      </c>
      <c r="X45" t="str">
        <f>IF(raw!X41="['found']",raw!DT41,"")</f>
        <v/>
      </c>
      <c r="Y45" t="str">
        <f>IF(raw!Y41="['found']",raw!DU41,"")</f>
        <v/>
      </c>
      <c r="Z45" t="str">
        <f>IF(raw!Z41="['found']",raw!DV41,"")</f>
        <v/>
      </c>
    </row>
    <row r="46" spans="1:26">
      <c r="A46" t="s">
        <v>173</v>
      </c>
      <c r="B46">
        <f>IF(raw!B42="['found']",raw!CX42,"")</f>
        <v>14</v>
      </c>
      <c r="C46">
        <f>IF(raw!C42="['found']",raw!CY42,"")</f>
        <v>5</v>
      </c>
      <c r="D46">
        <f>IF(raw!D42="['found']",raw!CZ42,"")</f>
        <v>5</v>
      </c>
      <c r="E46">
        <f>IF(raw!E42="['found']",raw!DA42,"")</f>
        <v>5</v>
      </c>
      <c r="F46">
        <f>IF(raw!F42="['found']",raw!DB42,"")</f>
        <v>5</v>
      </c>
      <c r="G46">
        <f>IF(raw!G42="['found']",raw!DC42,"")</f>
        <v>5</v>
      </c>
      <c r="H46">
        <f>IF(raw!H42="['found']",raw!DD42,"")</f>
        <v>5</v>
      </c>
      <c r="I46">
        <f>IF(raw!I42="['found']",raw!DE42,"")</f>
        <v>5</v>
      </c>
      <c r="J46">
        <f>IF(raw!J42="['found']",raw!DF42,"")</f>
        <v>5</v>
      </c>
      <c r="K46">
        <f>IF(raw!K42="['found']",raw!DG42,"")</f>
        <v>5</v>
      </c>
      <c r="L46">
        <f>IF(raw!L42="['found']",raw!DH42,"")</f>
        <v>5</v>
      </c>
      <c r="M46">
        <f>IF(raw!M42="['found']",raw!DI42,"")</f>
        <v>5</v>
      </c>
      <c r="N46">
        <f>IF(raw!N42="['found']",raw!DJ42,"")</f>
        <v>5</v>
      </c>
      <c r="O46">
        <f>IF(raw!O42="['found']",raw!DK42,"")</f>
        <v>5</v>
      </c>
      <c r="P46">
        <f>IF(raw!P42="['found']",raw!DL42,"")</f>
        <v>5</v>
      </c>
      <c r="Q46">
        <f>IF(raw!Q42="['found']",raw!DM42,"")</f>
        <v>5</v>
      </c>
      <c r="R46">
        <f>IF(raw!R42="['found']",raw!DN42,"")</f>
        <v>5</v>
      </c>
      <c r="S46">
        <f>IF(raw!S42="['found']",raw!DO42,"")</f>
        <v>5</v>
      </c>
      <c r="T46">
        <f>IF(raw!T42="['found']",raw!DP42,"")</f>
        <v>5</v>
      </c>
      <c r="U46">
        <f>IF(raw!U42="['found']",raw!DQ42,"")</f>
        <v>5</v>
      </c>
      <c r="V46">
        <f>IF(raw!V42="['found']",raw!DR42,"")</f>
        <v>5</v>
      </c>
      <c r="W46">
        <f>IF(raw!W42="['found']",raw!DS42,"")</f>
        <v>5</v>
      </c>
      <c r="X46">
        <f>IF(raw!X42="['found']",raw!DT42,"")</f>
        <v>5</v>
      </c>
      <c r="Y46">
        <f>IF(raw!Y42="['found']",raw!DU42,"")</f>
        <v>5</v>
      </c>
      <c r="Z46">
        <f>IF(raw!Z42="['found']",raw!DV42,"")</f>
        <v>5</v>
      </c>
    </row>
    <row r="47" spans="1:26">
      <c r="A47" t="s">
        <v>174</v>
      </c>
      <c r="B47" t="str">
        <f>IF(raw!B43="['found']",raw!CX43,"")</f>
        <v/>
      </c>
      <c r="C47" t="str">
        <f>IF(raw!C43="['found']",raw!CY43,"")</f>
        <v/>
      </c>
      <c r="D47" t="str">
        <f>IF(raw!D43="['found']",raw!CZ43,"")</f>
        <v/>
      </c>
      <c r="E47" t="str">
        <f>IF(raw!E43="['found']",raw!DA43,"")</f>
        <v/>
      </c>
      <c r="F47" t="str">
        <f>IF(raw!F43="['found']",raw!DB43,"")</f>
        <v/>
      </c>
      <c r="G47" t="str">
        <f>IF(raw!G43="['found']",raw!DC43,"")</f>
        <v/>
      </c>
      <c r="H47" t="str">
        <f>IF(raw!H43="['found']",raw!DD43,"")</f>
        <v/>
      </c>
      <c r="I47" t="str">
        <f>IF(raw!I43="['found']",raw!DE43,"")</f>
        <v/>
      </c>
      <c r="J47" t="str">
        <f>IF(raw!J43="['found']",raw!DF43,"")</f>
        <v/>
      </c>
      <c r="K47" t="str">
        <f>IF(raw!K43="['found']",raw!DG43,"")</f>
        <v/>
      </c>
      <c r="L47" t="str">
        <f>IF(raw!L43="['found']",raw!DH43,"")</f>
        <v/>
      </c>
      <c r="M47" t="str">
        <f>IF(raw!M43="['found']",raw!DI43,"")</f>
        <v/>
      </c>
      <c r="N47" t="str">
        <f>IF(raw!N43="['found']",raw!DJ43,"")</f>
        <v/>
      </c>
      <c r="O47" t="str">
        <f>IF(raw!O43="['found']",raw!DK43,"")</f>
        <v/>
      </c>
      <c r="P47" t="str">
        <f>IF(raw!P43="['found']",raw!DL43,"")</f>
        <v/>
      </c>
      <c r="Q47" t="str">
        <f>IF(raw!Q43="['found']",raw!DM43,"")</f>
        <v/>
      </c>
      <c r="R47" t="str">
        <f>IF(raw!R43="['found']",raw!DN43,"")</f>
        <v/>
      </c>
      <c r="S47" t="str">
        <f>IF(raw!S43="['found']",raw!DO43,"")</f>
        <v/>
      </c>
      <c r="T47" t="str">
        <f>IF(raw!T43="['found']",raw!DP43,"")</f>
        <v/>
      </c>
      <c r="U47" t="str">
        <f>IF(raw!U43="['found']",raw!DQ43,"")</f>
        <v/>
      </c>
      <c r="V47" t="str">
        <f>IF(raw!V43="['found']",raw!DR43,"")</f>
        <v/>
      </c>
      <c r="W47" t="str">
        <f>IF(raw!W43="['found']",raw!DS43,"")</f>
        <v/>
      </c>
      <c r="X47" t="str">
        <f>IF(raw!X43="['found']",raw!DT43,"")</f>
        <v/>
      </c>
      <c r="Y47" t="str">
        <f>IF(raw!Y43="['found']",raw!DU43,"")</f>
        <v/>
      </c>
      <c r="Z47" t="str">
        <f>IF(raw!Z43="['found']",raw!DV43,"")</f>
        <v/>
      </c>
    </row>
    <row r="48" spans="1:26">
      <c r="A48" t="s">
        <v>175</v>
      </c>
      <c r="B48" t="str">
        <f>IF(raw!B44="['found']",raw!CX44,"")</f>
        <v/>
      </c>
      <c r="C48" t="str">
        <f>IF(raw!C44="['found']",raw!CY44,"")</f>
        <v/>
      </c>
      <c r="D48" t="str">
        <f>IF(raw!D44="['found']",raw!CZ44,"")</f>
        <v/>
      </c>
      <c r="E48" t="str">
        <f>IF(raw!E44="['found']",raw!DA44,"")</f>
        <v/>
      </c>
      <c r="F48" t="str">
        <f>IF(raw!F44="['found']",raw!DB44,"")</f>
        <v/>
      </c>
      <c r="G48" t="str">
        <f>IF(raw!G44="['found']",raw!DC44,"")</f>
        <v/>
      </c>
      <c r="H48" t="str">
        <f>IF(raw!H44="['found']",raw!DD44,"")</f>
        <v/>
      </c>
      <c r="I48" t="str">
        <f>IF(raw!I44="['found']",raw!DE44,"")</f>
        <v/>
      </c>
      <c r="J48" t="str">
        <f>IF(raw!J44="['found']",raw!DF44,"")</f>
        <v/>
      </c>
      <c r="K48" t="str">
        <f>IF(raw!K44="['found']",raw!DG44,"")</f>
        <v/>
      </c>
      <c r="L48" t="str">
        <f>IF(raw!L44="['found']",raw!DH44,"")</f>
        <v/>
      </c>
      <c r="M48" t="str">
        <f>IF(raw!M44="['found']",raw!DI44,"")</f>
        <v/>
      </c>
      <c r="N48" t="str">
        <f>IF(raw!N44="['found']",raw!DJ44,"")</f>
        <v/>
      </c>
      <c r="O48" t="str">
        <f>IF(raw!O44="['found']",raw!DK44,"")</f>
        <v/>
      </c>
      <c r="P48" t="str">
        <f>IF(raw!P44="['found']",raw!DL44,"")</f>
        <v/>
      </c>
      <c r="Q48" t="str">
        <f>IF(raw!Q44="['found']",raw!DM44,"")</f>
        <v/>
      </c>
      <c r="R48" t="str">
        <f>IF(raw!R44="['found']",raw!DN44,"")</f>
        <v/>
      </c>
      <c r="S48" t="str">
        <f>IF(raw!S44="['found']",raw!DO44,"")</f>
        <v/>
      </c>
      <c r="T48" t="str">
        <f>IF(raw!T44="['found']",raw!DP44,"")</f>
        <v/>
      </c>
      <c r="U48" t="str">
        <f>IF(raw!U44="['found']",raw!DQ44,"")</f>
        <v/>
      </c>
      <c r="V48" t="str">
        <f>IF(raw!V44="['found']",raw!DR44,"")</f>
        <v/>
      </c>
      <c r="W48" t="str">
        <f>IF(raw!W44="['found']",raw!DS44,"")</f>
        <v/>
      </c>
      <c r="X48" t="str">
        <f>IF(raw!X44="['found']",raw!DT44,"")</f>
        <v/>
      </c>
      <c r="Y48" t="str">
        <f>IF(raw!Y44="['found']",raw!DU44,"")</f>
        <v/>
      </c>
      <c r="Z48" t="str">
        <f>IF(raw!Z44="['found']",raw!DV44,"")</f>
        <v/>
      </c>
    </row>
    <row r="49" spans="1:26">
      <c r="A49" t="s">
        <v>176</v>
      </c>
      <c r="B49">
        <f>IF(raw!B45="['found']",raw!CX45,"")</f>
        <v>49</v>
      </c>
      <c r="C49">
        <f>IF(raw!C45="['found']",raw!CY45,"")</f>
        <v>12</v>
      </c>
      <c r="D49">
        <f>IF(raw!D45="['found']",raw!CZ45,"")</f>
        <v>13</v>
      </c>
      <c r="E49">
        <f>IF(raw!E45="['found']",raw!DA45,"")</f>
        <v>13</v>
      </c>
      <c r="F49">
        <f>IF(raw!F45="['found']",raw!DB45,"")</f>
        <v>12</v>
      </c>
      <c r="G49">
        <f>IF(raw!G45="['found']",raw!DC45,"")</f>
        <v>12</v>
      </c>
      <c r="H49">
        <f>IF(raw!H45="['found']",raw!DD45,"")</f>
        <v>13</v>
      </c>
      <c r="I49">
        <f>IF(raw!I45="['found']",raw!DE45,"")</f>
        <v>13</v>
      </c>
      <c r="J49">
        <f>IF(raw!J45="['found']",raw!DF45,"")</f>
        <v>12</v>
      </c>
      <c r="K49">
        <f>IF(raw!K45="['found']",raw!DG45,"")</f>
        <v>11</v>
      </c>
      <c r="L49">
        <f>IF(raw!L45="['found']",raw!DH45,"")</f>
        <v>11</v>
      </c>
      <c r="M49">
        <f>IF(raw!M45="['found']",raw!DI45,"")</f>
        <v>11</v>
      </c>
      <c r="N49">
        <f>IF(raw!N45="['found']",raw!DJ45,"")</f>
        <v>11</v>
      </c>
      <c r="O49">
        <f>IF(raw!O45="['found']",raw!DK45,"")</f>
        <v>11</v>
      </c>
      <c r="P49">
        <f>IF(raw!P45="['found']",raw!DL45,"")</f>
        <v>11</v>
      </c>
      <c r="Q49">
        <f>IF(raw!Q45="['found']",raw!DM45,"")</f>
        <v>11</v>
      </c>
      <c r="R49">
        <f>IF(raw!R45="['found']",raw!DN45,"")</f>
        <v>11</v>
      </c>
      <c r="S49">
        <f>IF(raw!S45="['found']",raw!DO45,"")</f>
        <v>11</v>
      </c>
      <c r="T49">
        <f>IF(raw!T45="['found']",raw!DP45,"")</f>
        <v>11</v>
      </c>
      <c r="U49">
        <f>IF(raw!U45="['found']",raw!DQ45,"")</f>
        <v>11</v>
      </c>
      <c r="V49">
        <f>IF(raw!V45="['found']",raw!DR45,"")</f>
        <v>11</v>
      </c>
      <c r="W49">
        <f>IF(raw!W45="['found']",raw!DS45,"")</f>
        <v>11</v>
      </c>
      <c r="X49">
        <f>IF(raw!X45="['found']",raw!DT45,"")</f>
        <v>11</v>
      </c>
      <c r="Y49">
        <f>IF(raw!Y45="['found']",raw!DU45,"")</f>
        <v>11</v>
      </c>
      <c r="Z49">
        <f>IF(raw!Z45="['found']",raw!DV45,"")</f>
        <v>11</v>
      </c>
    </row>
    <row r="50" spans="1:26">
      <c r="A50" t="s">
        <v>177</v>
      </c>
      <c r="B50" t="str">
        <f>IF(raw!B46="['found']",raw!CX46,"")</f>
        <v/>
      </c>
      <c r="C50" t="str">
        <f>IF(raw!C46="['found']",raw!CY46,"")</f>
        <v/>
      </c>
      <c r="D50" t="str">
        <f>IF(raw!D46="['found']",raw!CZ46,"")</f>
        <v/>
      </c>
      <c r="E50" t="str">
        <f>IF(raw!E46="['found']",raw!DA46,"")</f>
        <v/>
      </c>
      <c r="F50" t="str">
        <f>IF(raw!F46="['found']",raw!DB46,"")</f>
        <v/>
      </c>
      <c r="G50" t="str">
        <f>IF(raw!G46="['found']",raw!DC46,"")</f>
        <v/>
      </c>
      <c r="H50" t="str">
        <f>IF(raw!H46="['found']",raw!DD46,"")</f>
        <v/>
      </c>
      <c r="I50" t="str">
        <f>IF(raw!I46="['found']",raw!DE46,"")</f>
        <v/>
      </c>
      <c r="J50" t="str">
        <f>IF(raw!J46="['found']",raw!DF46,"")</f>
        <v/>
      </c>
      <c r="K50" t="str">
        <f>IF(raw!K46="['found']",raw!DG46,"")</f>
        <v/>
      </c>
      <c r="L50" t="str">
        <f>IF(raw!L46="['found']",raw!DH46,"")</f>
        <v/>
      </c>
      <c r="M50" t="str">
        <f>IF(raw!M46="['found']",raw!DI46,"")</f>
        <v/>
      </c>
      <c r="N50" t="str">
        <f>IF(raw!N46="['found']",raw!DJ46,"")</f>
        <v/>
      </c>
      <c r="O50" t="str">
        <f>IF(raw!O46="['found']",raw!DK46,"")</f>
        <v/>
      </c>
      <c r="P50" t="str">
        <f>IF(raw!P46="['found']",raw!DL46,"")</f>
        <v/>
      </c>
      <c r="Q50" t="str">
        <f>IF(raw!Q46="['found']",raw!DM46,"")</f>
        <v/>
      </c>
      <c r="R50" t="str">
        <f>IF(raw!R46="['found']",raw!DN46,"")</f>
        <v/>
      </c>
      <c r="S50" t="str">
        <f>IF(raw!S46="['found']",raw!DO46,"")</f>
        <v/>
      </c>
      <c r="T50" t="str">
        <f>IF(raw!T46="['found']",raw!DP46,"")</f>
        <v/>
      </c>
      <c r="U50" t="str">
        <f>IF(raw!U46="['found']",raw!DQ46,"")</f>
        <v/>
      </c>
      <c r="V50" t="str">
        <f>IF(raw!V46="['found']",raw!DR46,"")</f>
        <v/>
      </c>
      <c r="W50" t="str">
        <f>IF(raw!W46="['found']",raw!DS46,"")</f>
        <v/>
      </c>
      <c r="X50" t="str">
        <f>IF(raw!X46="['found']",raw!DT46,"")</f>
        <v/>
      </c>
      <c r="Y50" t="str">
        <f>IF(raw!Y46="['found']",raw!DU46,"")</f>
        <v/>
      </c>
      <c r="Z50" t="str">
        <f>IF(raw!Z46="['found']",raw!DV46,"")</f>
        <v/>
      </c>
    </row>
    <row r="51" spans="1:26">
      <c r="A51" t="s">
        <v>178</v>
      </c>
      <c r="B51" t="str">
        <f>IF(raw!B47="['found']",raw!CX47,"")</f>
        <v/>
      </c>
      <c r="C51" t="str">
        <f>IF(raw!C47="['found']",raw!CY47,"")</f>
        <v/>
      </c>
      <c r="D51" t="str">
        <f>IF(raw!D47="['found']",raw!CZ47,"")</f>
        <v/>
      </c>
      <c r="E51" t="str">
        <f>IF(raw!E47="['found']",raw!DA47,"")</f>
        <v/>
      </c>
      <c r="F51" t="str">
        <f>IF(raw!F47="['found']",raw!DB47,"")</f>
        <v/>
      </c>
      <c r="G51" t="str">
        <f>IF(raw!G47="['found']",raw!DC47,"")</f>
        <v/>
      </c>
      <c r="H51" t="str">
        <f>IF(raw!H47="['found']",raw!DD47,"")</f>
        <v/>
      </c>
      <c r="I51" t="str">
        <f>IF(raw!I47="['found']",raw!DE47,"")</f>
        <v/>
      </c>
      <c r="J51" t="str">
        <f>IF(raw!J47="['found']",raw!DF47,"")</f>
        <v/>
      </c>
      <c r="K51" t="str">
        <f>IF(raw!K47="['found']",raw!DG47,"")</f>
        <v/>
      </c>
      <c r="L51" t="str">
        <f>IF(raw!L47="['found']",raw!DH47,"")</f>
        <v/>
      </c>
      <c r="M51" t="str">
        <f>IF(raw!M47="['found']",raw!DI47,"")</f>
        <v/>
      </c>
      <c r="N51" t="str">
        <f>IF(raw!N47="['found']",raw!DJ47,"")</f>
        <v/>
      </c>
      <c r="O51" t="str">
        <f>IF(raw!O47="['found']",raw!DK47,"")</f>
        <v/>
      </c>
      <c r="P51" t="str">
        <f>IF(raw!P47="['found']",raw!DL47,"")</f>
        <v/>
      </c>
      <c r="Q51" t="str">
        <f>IF(raw!Q47="['found']",raw!DM47,"")</f>
        <v/>
      </c>
      <c r="R51" t="str">
        <f>IF(raw!R47="['found']",raw!DN47,"")</f>
        <v/>
      </c>
      <c r="S51" t="str">
        <f>IF(raw!S47="['found']",raw!DO47,"")</f>
        <v/>
      </c>
      <c r="T51" t="str">
        <f>IF(raw!T47="['found']",raw!DP47,"")</f>
        <v/>
      </c>
      <c r="U51" t="str">
        <f>IF(raw!U47="['found']",raw!DQ47,"")</f>
        <v/>
      </c>
      <c r="V51" t="str">
        <f>IF(raw!V47="['found']",raw!DR47,"")</f>
        <v/>
      </c>
      <c r="W51" t="str">
        <f>IF(raw!W47="['found']",raw!DS47,"")</f>
        <v/>
      </c>
      <c r="X51" t="str">
        <f>IF(raw!X47="['found']",raw!DT47,"")</f>
        <v/>
      </c>
      <c r="Y51" t="str">
        <f>IF(raw!Y47="['found']",raw!DU47,"")</f>
        <v/>
      </c>
      <c r="Z51" t="str">
        <f>IF(raw!Z47="['found']",raw!DV47,"")</f>
        <v/>
      </c>
    </row>
    <row r="52" spans="1:26">
      <c r="A52" t="s">
        <v>179</v>
      </c>
      <c r="B52">
        <f>IF(raw!B48="['found']",raw!CX48,"")</f>
        <v>66</v>
      </c>
      <c r="C52">
        <f>IF(raw!C48="['found']",raw!CY48,"")</f>
        <v>31</v>
      </c>
      <c r="D52">
        <f>IF(raw!D48="['found']",raw!CZ48,"")</f>
        <v>36</v>
      </c>
      <c r="E52">
        <f>IF(raw!E48="['found']",raw!DA48,"")</f>
        <v>206</v>
      </c>
      <c r="F52">
        <f>IF(raw!F48="['found']",raw!DB48,"")</f>
        <v>146</v>
      </c>
      <c r="G52">
        <f>IF(raw!G48="['found']",raw!DC48,"")</f>
        <v>30</v>
      </c>
      <c r="H52">
        <f>IF(raw!H48="['found']",raw!DD48,"")</f>
        <v>36</v>
      </c>
      <c r="I52">
        <f>IF(raw!I48="['found']",raw!DE48,"")</f>
        <v>39</v>
      </c>
      <c r="J52">
        <f>IF(raw!J48="['found']",raw!DF48,"")</f>
        <v>55</v>
      </c>
      <c r="K52">
        <f>IF(raw!K48="['found']",raw!DG48,"")</f>
        <v>35</v>
      </c>
      <c r="L52">
        <f>IF(raw!L48="['found']",raw!DH48,"")</f>
        <v>33</v>
      </c>
      <c r="M52">
        <f>IF(raw!M48="['found']",raw!DI48,"")</f>
        <v>33</v>
      </c>
      <c r="N52">
        <f>IF(raw!N48="['found']",raw!DJ48,"")</f>
        <v>180</v>
      </c>
      <c r="O52">
        <f>IF(raw!O48="['found']",raw!DK48,"")</f>
        <v>34</v>
      </c>
      <c r="P52">
        <f>IF(raw!P48="['found']",raw!DL48,"")</f>
        <v>110</v>
      </c>
      <c r="Q52">
        <f>IF(raw!Q48="['found']",raw!DM48,"")</f>
        <v>118</v>
      </c>
      <c r="R52" t="str">
        <f>IF(raw!R48="['found']",raw!DN48,"")</f>
        <v/>
      </c>
      <c r="S52">
        <f>IF(raw!S48="['found']",raw!DO48,"")</f>
        <v>174</v>
      </c>
      <c r="T52" t="str">
        <f>IF(raw!T48="['found']",raw!DP48,"")</f>
        <v/>
      </c>
      <c r="U52" t="str">
        <f>IF(raw!U48="['found']",raw!DQ48,"")</f>
        <v/>
      </c>
      <c r="V52" t="str">
        <f>IF(raw!V48="['found']",raw!DR48,"")</f>
        <v/>
      </c>
      <c r="W52" t="str">
        <f>IF(raw!W48="['found']",raw!DS48,"")</f>
        <v/>
      </c>
      <c r="X52" t="str">
        <f>IF(raw!X48="['found']",raw!DT48,"")</f>
        <v/>
      </c>
      <c r="Y52" t="str">
        <f>IF(raw!Y48="['found']",raw!DU48,"")</f>
        <v/>
      </c>
      <c r="Z52" t="str">
        <f>IF(raw!Z48="['found']",raw!DV48,"")</f>
        <v/>
      </c>
    </row>
    <row r="53" spans="1:26">
      <c r="A53" t="s">
        <v>180</v>
      </c>
      <c r="B53" t="str">
        <f>IF(raw!B49="['found']",raw!CX49,"")</f>
        <v/>
      </c>
      <c r="C53" t="str">
        <f>IF(raw!C49="['found']",raw!CY49,"")</f>
        <v/>
      </c>
      <c r="D53" t="str">
        <f>IF(raw!D49="['found']",raw!CZ49,"")</f>
        <v/>
      </c>
      <c r="E53" t="str">
        <f>IF(raw!E49="['found']",raw!DA49,"")</f>
        <v/>
      </c>
      <c r="F53" t="str">
        <f>IF(raw!F49="['found']",raw!DB49,"")</f>
        <v/>
      </c>
      <c r="G53" t="str">
        <f>IF(raw!G49="['found']",raw!DC49,"")</f>
        <v/>
      </c>
      <c r="H53" t="str">
        <f>IF(raw!H49="['found']",raw!DD49,"")</f>
        <v/>
      </c>
      <c r="I53" t="str">
        <f>IF(raw!I49="['found']",raw!DE49,"")</f>
        <v/>
      </c>
      <c r="J53" t="str">
        <f>IF(raw!J49="['found']",raw!DF49,"")</f>
        <v/>
      </c>
      <c r="K53" t="str">
        <f>IF(raw!K49="['found']",raw!DG49,"")</f>
        <v/>
      </c>
      <c r="L53" t="str">
        <f>IF(raw!L49="['found']",raw!DH49,"")</f>
        <v/>
      </c>
      <c r="M53" t="str">
        <f>IF(raw!M49="['found']",raw!DI49,"")</f>
        <v/>
      </c>
      <c r="N53" t="str">
        <f>IF(raw!N49="['found']",raw!DJ49,"")</f>
        <v/>
      </c>
      <c r="O53" t="str">
        <f>IF(raw!O49="['found']",raw!DK49,"")</f>
        <v/>
      </c>
      <c r="P53" t="str">
        <f>IF(raw!P49="['found']",raw!DL49,"")</f>
        <v/>
      </c>
      <c r="Q53" t="str">
        <f>IF(raw!Q49="['found']",raw!DM49,"")</f>
        <v/>
      </c>
      <c r="R53" t="str">
        <f>IF(raw!R49="['found']",raw!DN49,"")</f>
        <v/>
      </c>
      <c r="S53" t="str">
        <f>IF(raw!S49="['found']",raw!DO49,"")</f>
        <v/>
      </c>
      <c r="T53" t="str">
        <f>IF(raw!T49="['found']",raw!DP49,"")</f>
        <v/>
      </c>
      <c r="U53" t="str">
        <f>IF(raw!U49="['found']",raw!DQ49,"")</f>
        <v/>
      </c>
      <c r="V53" t="str">
        <f>IF(raw!V49="['found']",raw!DR49,"")</f>
        <v/>
      </c>
      <c r="W53" t="str">
        <f>IF(raw!W49="['found']",raw!DS49,"")</f>
        <v/>
      </c>
      <c r="X53" t="str">
        <f>IF(raw!X49="['found']",raw!DT49,"")</f>
        <v/>
      </c>
      <c r="Y53" t="str">
        <f>IF(raw!Y49="['found']",raw!DU49,"")</f>
        <v/>
      </c>
      <c r="Z53" t="str">
        <f>IF(raw!Z49="['found']",raw!DV49,"")</f>
        <v/>
      </c>
    </row>
    <row r="54" spans="1:26">
      <c r="A54" t="s">
        <v>181</v>
      </c>
      <c r="B54" t="str">
        <f>IF(raw!B50="['found']",raw!CX50,"")</f>
        <v/>
      </c>
      <c r="C54" t="str">
        <f>IF(raw!C50="['found']",raw!CY50,"")</f>
        <v/>
      </c>
      <c r="D54" t="str">
        <f>IF(raw!D50="['found']",raw!CZ50,"")</f>
        <v/>
      </c>
      <c r="E54" t="str">
        <f>IF(raw!E50="['found']",raw!DA50,"")</f>
        <v/>
      </c>
      <c r="F54" t="str">
        <f>IF(raw!F50="['found']",raw!DB50,"")</f>
        <v/>
      </c>
      <c r="G54" t="str">
        <f>IF(raw!G50="['found']",raw!DC50,"")</f>
        <v/>
      </c>
      <c r="H54" t="str">
        <f>IF(raw!H50="['found']",raw!DD50,"")</f>
        <v/>
      </c>
      <c r="I54" t="str">
        <f>IF(raw!I50="['found']",raw!DE50,"")</f>
        <v/>
      </c>
      <c r="J54" t="str">
        <f>IF(raw!J50="['found']",raw!DF50,"")</f>
        <v/>
      </c>
      <c r="K54" t="str">
        <f>IF(raw!K50="['found']",raw!DG50,"")</f>
        <v/>
      </c>
      <c r="L54" t="str">
        <f>IF(raw!L50="['found']",raw!DH50,"")</f>
        <v/>
      </c>
      <c r="M54" t="str">
        <f>IF(raw!M50="['found']",raw!DI50,"")</f>
        <v/>
      </c>
      <c r="N54" t="str">
        <f>IF(raw!N50="['found']",raw!DJ50,"")</f>
        <v/>
      </c>
      <c r="O54" t="str">
        <f>IF(raw!O50="['found']",raw!DK50,"")</f>
        <v/>
      </c>
      <c r="P54" t="str">
        <f>IF(raw!P50="['found']",raw!DL50,"")</f>
        <v/>
      </c>
      <c r="Q54" t="str">
        <f>IF(raw!Q50="['found']",raw!DM50,"")</f>
        <v/>
      </c>
      <c r="R54" t="str">
        <f>IF(raw!R50="['found']",raw!DN50,"")</f>
        <v/>
      </c>
      <c r="S54" t="str">
        <f>IF(raw!S50="['found']",raw!DO50,"")</f>
        <v/>
      </c>
      <c r="T54" t="str">
        <f>IF(raw!T50="['found']",raw!DP50,"")</f>
        <v/>
      </c>
      <c r="U54" t="str">
        <f>IF(raw!U50="['found']",raw!DQ50,"")</f>
        <v/>
      </c>
      <c r="V54" t="str">
        <f>IF(raw!V50="['found']",raw!DR50,"")</f>
        <v/>
      </c>
      <c r="W54" t="str">
        <f>IF(raw!W50="['found']",raw!DS50,"")</f>
        <v/>
      </c>
      <c r="X54" t="str">
        <f>IF(raw!X50="['found']",raw!DT50,"")</f>
        <v/>
      </c>
      <c r="Y54" t="str">
        <f>IF(raw!Y50="['found']",raw!DU50,"")</f>
        <v/>
      </c>
      <c r="Z54" t="str">
        <f>IF(raw!Z50="['found']",raw!DV50,"")</f>
        <v/>
      </c>
    </row>
    <row r="55" spans="1:26">
      <c r="A55" t="s">
        <v>182</v>
      </c>
      <c r="B55">
        <f>IF(raw!B51="['found']",raw!CX51,"")</f>
        <v>11</v>
      </c>
      <c r="C55">
        <f>IF(raw!C51="['found']",raw!CY51,"")</f>
        <v>37</v>
      </c>
      <c r="D55">
        <f>IF(raw!D51="['found']",raw!CZ51,"")</f>
        <v>10</v>
      </c>
      <c r="E55">
        <f>IF(raw!E51="['found']",raw!DA51,"")</f>
        <v>10</v>
      </c>
      <c r="F55">
        <f>IF(raw!F51="['found']",raw!DB51,"")</f>
        <v>37</v>
      </c>
      <c r="G55">
        <f>IF(raw!G51="['found']",raw!DC51,"")</f>
        <v>37</v>
      </c>
      <c r="H55">
        <f>IF(raw!H51="['found']",raw!DD51,"")</f>
        <v>10</v>
      </c>
      <c r="I55">
        <f>IF(raw!I51="['found']",raw!DE51,"")</f>
        <v>10</v>
      </c>
      <c r="J55">
        <f>IF(raw!J51="['found']",raw!DF51,"")</f>
        <v>37</v>
      </c>
      <c r="K55">
        <f>IF(raw!K51="['found']",raw!DG51,"")</f>
        <v>19</v>
      </c>
      <c r="L55">
        <f>IF(raw!L51="['found']",raw!DH51,"")</f>
        <v>65</v>
      </c>
      <c r="M55">
        <f>IF(raw!M51="['found']",raw!DI51,"")</f>
        <v>79</v>
      </c>
      <c r="N55">
        <f>IF(raw!N51="['found']",raw!DJ51,"")</f>
        <v>19</v>
      </c>
      <c r="O55">
        <f>IF(raw!O51="['found']",raw!DK51,"")</f>
        <v>19</v>
      </c>
      <c r="P55">
        <f>IF(raw!P51="['found']",raw!DL51,"")</f>
        <v>65</v>
      </c>
      <c r="Q55">
        <f>IF(raw!Q51="['found']",raw!DM51,"")</f>
        <v>79</v>
      </c>
      <c r="R55">
        <f>IF(raw!R51="['found']",raw!DN51,"")</f>
        <v>19</v>
      </c>
      <c r="S55">
        <f>IF(raw!S51="['found']",raw!DO51,"")</f>
        <v>52</v>
      </c>
      <c r="T55">
        <f>IF(raw!T51="['found']",raw!DP51,"")</f>
        <v>29</v>
      </c>
      <c r="U55">
        <f>IF(raw!U51="['found']",raw!DQ51,"")</f>
        <v>40</v>
      </c>
      <c r="V55">
        <f>IF(raw!V51="['found']",raw!DR51,"")</f>
        <v>52</v>
      </c>
      <c r="W55">
        <f>IF(raw!W51="['found']",raw!DS51,"")</f>
        <v>52</v>
      </c>
      <c r="X55">
        <f>IF(raw!X51="['found']",raw!DT51,"")</f>
        <v>29</v>
      </c>
      <c r="Y55">
        <f>IF(raw!Y51="['found']",raw!DU51,"")</f>
        <v>40</v>
      </c>
      <c r="Z55">
        <f>IF(raw!Z51="['found']",raw!DV51,"")</f>
        <v>52</v>
      </c>
    </row>
    <row r="56" spans="1:26">
      <c r="A56" t="s">
        <v>183</v>
      </c>
      <c r="B56">
        <f>IF(raw!B52="['found']",raw!CX52,"")</f>
        <v>58</v>
      </c>
      <c r="C56">
        <f>IF(raw!C52="['found']",raw!CY52,"")</f>
        <v>585</v>
      </c>
      <c r="D56">
        <f>IF(raw!D52="['found']",raw!CZ52,"")</f>
        <v>374</v>
      </c>
      <c r="E56">
        <f>IF(raw!E52="['found']",raw!DA52,"")</f>
        <v>707</v>
      </c>
      <c r="F56">
        <f>IF(raw!F52="['found']",raw!DB52,"")</f>
        <v>585</v>
      </c>
      <c r="G56">
        <f>IF(raw!G52="['found']",raw!DC52,"")</f>
        <v>585</v>
      </c>
      <c r="H56">
        <f>IF(raw!H52="['found']",raw!DD52,"")</f>
        <v>374</v>
      </c>
      <c r="I56">
        <f>IF(raw!I52="['found']",raw!DE52,"")</f>
        <v>707</v>
      </c>
      <c r="J56">
        <f>IF(raw!J52="['found']",raw!DF52,"")</f>
        <v>585</v>
      </c>
      <c r="K56" t="str">
        <f>IF(raw!K52="['found']",raw!DG52,"")</f>
        <v/>
      </c>
      <c r="L56">
        <f>IF(raw!L52="['found']",raw!DH52,"")</f>
        <v>30</v>
      </c>
      <c r="M56">
        <f>IF(raw!M52="['found']",raw!DI52,"")</f>
        <v>29</v>
      </c>
      <c r="N56">
        <f>IF(raw!N52="['found']",raw!DJ52,"")</f>
        <v>389</v>
      </c>
      <c r="O56" t="str">
        <f>IF(raw!O52="['found']",raw!DK52,"")</f>
        <v/>
      </c>
      <c r="P56">
        <f>IF(raw!P52="['found']",raw!DL52,"")</f>
        <v>30</v>
      </c>
      <c r="Q56">
        <f>IF(raw!Q52="['found']",raw!DM52,"")</f>
        <v>29</v>
      </c>
      <c r="R56">
        <f>IF(raw!R52="['found']",raw!DN52,"")</f>
        <v>389</v>
      </c>
      <c r="S56">
        <f>IF(raw!S52="['found']",raw!DO52,"")</f>
        <v>208</v>
      </c>
      <c r="T56">
        <f>IF(raw!T52="['found']",raw!DP52,"")</f>
        <v>600</v>
      </c>
      <c r="U56">
        <f>IF(raw!U52="['found']",raw!DQ52,"")</f>
        <v>148</v>
      </c>
      <c r="V56">
        <f>IF(raw!V52="['found']",raw!DR52,"")</f>
        <v>208</v>
      </c>
      <c r="W56">
        <f>IF(raw!W52="['found']",raw!DS52,"")</f>
        <v>208</v>
      </c>
      <c r="X56">
        <f>IF(raw!X52="['found']",raw!DT52,"")</f>
        <v>600</v>
      </c>
      <c r="Y56">
        <f>IF(raw!Y52="['found']",raw!DU52,"")</f>
        <v>148</v>
      </c>
      <c r="Z56">
        <f>IF(raw!Z52="['found']",raw!DV52,"")</f>
        <v>208</v>
      </c>
    </row>
    <row r="57" spans="1:26">
      <c r="A57" t="s">
        <v>184</v>
      </c>
      <c r="B57" t="str">
        <f>IF(raw!B53="['found']",raw!CX53,"")</f>
        <v/>
      </c>
      <c r="C57" t="str">
        <f>IF(raw!C53="['found']",raw!CY53,"")</f>
        <v/>
      </c>
      <c r="D57" t="str">
        <f>IF(raw!D53="['found']",raw!CZ53,"")</f>
        <v/>
      </c>
      <c r="E57" t="str">
        <f>IF(raw!E53="['found']",raw!DA53,"")</f>
        <v/>
      </c>
      <c r="F57" t="str">
        <f>IF(raw!F53="['found']",raw!DB53,"")</f>
        <v/>
      </c>
      <c r="G57" t="str">
        <f>IF(raw!G53="['found']",raw!DC53,"")</f>
        <v/>
      </c>
      <c r="H57" t="str">
        <f>IF(raw!H53="['found']",raw!DD53,"")</f>
        <v/>
      </c>
      <c r="I57" t="str">
        <f>IF(raw!I53="['found']",raw!DE53,"")</f>
        <v/>
      </c>
      <c r="J57" t="str">
        <f>IF(raw!J53="['found']",raw!DF53,"")</f>
        <v/>
      </c>
      <c r="K57" t="str">
        <f>IF(raw!K53="['found']",raw!DG53,"")</f>
        <v/>
      </c>
      <c r="L57" t="str">
        <f>IF(raw!L53="['found']",raw!DH53,"")</f>
        <v/>
      </c>
      <c r="M57" t="str">
        <f>IF(raw!M53="['found']",raw!DI53,"")</f>
        <v/>
      </c>
      <c r="N57" t="str">
        <f>IF(raw!N53="['found']",raw!DJ53,"")</f>
        <v/>
      </c>
      <c r="O57" t="str">
        <f>IF(raw!O53="['found']",raw!DK53,"")</f>
        <v/>
      </c>
      <c r="P57" t="str">
        <f>IF(raw!P53="['found']",raw!DL53,"")</f>
        <v/>
      </c>
      <c r="Q57" t="str">
        <f>IF(raw!Q53="['found']",raw!DM53,"")</f>
        <v/>
      </c>
      <c r="R57" t="str">
        <f>IF(raw!R53="['found']",raw!DN53,"")</f>
        <v/>
      </c>
      <c r="S57" t="str">
        <f>IF(raw!S53="['found']",raw!DO53,"")</f>
        <v/>
      </c>
      <c r="T57" t="str">
        <f>IF(raw!T53="['found']",raw!DP53,"")</f>
        <v/>
      </c>
      <c r="U57" t="str">
        <f>IF(raw!U53="['found']",raw!DQ53,"")</f>
        <v/>
      </c>
      <c r="V57" t="str">
        <f>IF(raw!V53="['found']",raw!DR53,"")</f>
        <v/>
      </c>
      <c r="W57" t="str">
        <f>IF(raw!W53="['found']",raw!DS53,"")</f>
        <v/>
      </c>
      <c r="X57" t="str">
        <f>IF(raw!X53="['found']",raw!DT53,"")</f>
        <v/>
      </c>
      <c r="Y57" t="str">
        <f>IF(raw!Y53="['found']",raw!DU53,"")</f>
        <v/>
      </c>
      <c r="Z57" t="str">
        <f>IF(raw!Z53="['found']",raw!DV53,"")</f>
        <v/>
      </c>
    </row>
    <row r="58" spans="1:26">
      <c r="A58" t="s">
        <v>185</v>
      </c>
      <c r="B58" t="str">
        <f>IF(raw!B54="['found']",raw!CX54,"")</f>
        <v/>
      </c>
      <c r="C58" t="str">
        <f>IF(raw!C54="['found']",raw!CY54,"")</f>
        <v/>
      </c>
      <c r="D58" t="str">
        <f>IF(raw!D54="['found']",raw!CZ54,"")</f>
        <v/>
      </c>
      <c r="E58" t="str">
        <f>IF(raw!E54="['found']",raw!DA54,"")</f>
        <v/>
      </c>
      <c r="F58" t="str">
        <f>IF(raw!F54="['found']",raw!DB54,"")</f>
        <v/>
      </c>
      <c r="G58" t="str">
        <f>IF(raw!G54="['found']",raw!DC54,"")</f>
        <v/>
      </c>
      <c r="H58" t="str">
        <f>IF(raw!H54="['found']",raw!DD54,"")</f>
        <v/>
      </c>
      <c r="I58" t="str">
        <f>IF(raw!I54="['found']",raw!DE54,"")</f>
        <v/>
      </c>
      <c r="J58" t="str">
        <f>IF(raw!J54="['found']",raw!DF54,"")</f>
        <v/>
      </c>
      <c r="K58" t="str">
        <f>IF(raw!K54="['found']",raw!DG54,"")</f>
        <v/>
      </c>
      <c r="L58" t="str">
        <f>IF(raw!L54="['found']",raw!DH54,"")</f>
        <v/>
      </c>
      <c r="M58" t="str">
        <f>IF(raw!M54="['found']",raw!DI54,"")</f>
        <v/>
      </c>
      <c r="N58" t="str">
        <f>IF(raw!N54="['found']",raw!DJ54,"")</f>
        <v/>
      </c>
      <c r="O58" t="str">
        <f>IF(raw!O54="['found']",raw!DK54,"")</f>
        <v/>
      </c>
      <c r="P58" t="str">
        <f>IF(raw!P54="['found']",raw!DL54,"")</f>
        <v/>
      </c>
      <c r="Q58" t="str">
        <f>IF(raw!Q54="['found']",raw!DM54,"")</f>
        <v/>
      </c>
      <c r="R58" t="str">
        <f>IF(raw!R54="['found']",raw!DN54,"")</f>
        <v/>
      </c>
      <c r="S58" t="str">
        <f>IF(raw!S54="['found']",raw!DO54,"")</f>
        <v/>
      </c>
      <c r="T58" t="str">
        <f>IF(raw!T54="['found']",raw!DP54,"")</f>
        <v/>
      </c>
      <c r="U58" t="str">
        <f>IF(raw!U54="['found']",raw!DQ54,"")</f>
        <v/>
      </c>
      <c r="V58" t="str">
        <f>IF(raw!V54="['found']",raw!DR54,"")</f>
        <v/>
      </c>
      <c r="W58" t="str">
        <f>IF(raw!W54="['found']",raw!DS54,"")</f>
        <v/>
      </c>
      <c r="X58" t="str">
        <f>IF(raw!X54="['found']",raw!DT54,"")</f>
        <v/>
      </c>
      <c r="Y58" t="str">
        <f>IF(raw!Y54="['found']",raw!DU54,"")</f>
        <v/>
      </c>
      <c r="Z58" t="str">
        <f>IF(raw!Z54="['found']",raw!DV54,"")</f>
        <v/>
      </c>
    </row>
    <row r="59" spans="1:26">
      <c r="A59" t="s">
        <v>186</v>
      </c>
      <c r="B59">
        <f>IF(raw!B55="['found']",raw!CX55,"")</f>
        <v>170</v>
      </c>
      <c r="C59" t="str">
        <f>IF(raw!C55="['found']",raw!CY55,"")</f>
        <v/>
      </c>
      <c r="D59" t="str">
        <f>IF(raw!D55="['found']",raw!CZ55,"")</f>
        <v/>
      </c>
      <c r="E59" t="str">
        <f>IF(raw!E55="['found']",raw!DA55,"")</f>
        <v/>
      </c>
      <c r="F59" t="str">
        <f>IF(raw!F55="['found']",raw!DB55,"")</f>
        <v/>
      </c>
      <c r="G59">
        <f>IF(raw!G55="['found']",raw!DC55,"")</f>
        <v>269</v>
      </c>
      <c r="H59">
        <f>IF(raw!H55="['found']",raw!DD55,"")</f>
        <v>97</v>
      </c>
      <c r="I59">
        <f>IF(raw!I55="['found']",raw!DE55,"")</f>
        <v>153</v>
      </c>
      <c r="J59">
        <f>IF(raw!J55="['found']",raw!DF55,"")</f>
        <v>260</v>
      </c>
      <c r="K59">
        <f>IF(raw!K55="['found']",raw!DG55,"")</f>
        <v>114</v>
      </c>
      <c r="L59">
        <f>IF(raw!L55="['found']",raw!DH55,"")</f>
        <v>120</v>
      </c>
      <c r="M59">
        <f>IF(raw!M55="['found']",raw!DI55,"")</f>
        <v>105</v>
      </c>
      <c r="N59">
        <f>IF(raw!N55="['found']",raw!DJ55,"")</f>
        <v>114</v>
      </c>
      <c r="O59">
        <f>IF(raw!O55="['found']",raw!DK55,"")</f>
        <v>114</v>
      </c>
      <c r="P59">
        <f>IF(raw!P55="['found']",raw!DL55,"")</f>
        <v>219</v>
      </c>
      <c r="Q59">
        <f>IF(raw!Q55="['found']",raw!DM55,"")</f>
        <v>113</v>
      </c>
      <c r="R59">
        <f>IF(raw!R55="['found']",raw!DN55,"")</f>
        <v>114</v>
      </c>
      <c r="S59">
        <f>IF(raw!S55="['found']",raw!DO55,"")</f>
        <v>200</v>
      </c>
      <c r="T59">
        <f>IF(raw!T55="['found']",raw!DP55,"")</f>
        <v>228</v>
      </c>
      <c r="U59">
        <f>IF(raw!U55="['found']",raw!DQ55,"")</f>
        <v>52</v>
      </c>
      <c r="V59">
        <f>IF(raw!V55="['found']",raw!DR55,"")</f>
        <v>99</v>
      </c>
      <c r="W59">
        <f>IF(raw!W55="['found']",raw!DS55,"")</f>
        <v>282</v>
      </c>
      <c r="X59">
        <f>IF(raw!X55="['found']",raw!DT55,"")</f>
        <v>83</v>
      </c>
      <c r="Y59" t="str">
        <f>IF(raw!Y55="['found']",raw!DU55,"")</f>
        <v/>
      </c>
      <c r="Z59">
        <f>IF(raw!Z55="['found']",raw!DV55,"")</f>
        <v>126</v>
      </c>
    </row>
    <row r="60" spans="1:26">
      <c r="A60" t="s">
        <v>187</v>
      </c>
      <c r="B60" t="str">
        <f>IF(raw!B56="['found']",raw!CX56,"")</f>
        <v/>
      </c>
      <c r="C60" t="str">
        <f>IF(raw!C56="['found']",raw!CY56,"")</f>
        <v/>
      </c>
      <c r="D60" t="str">
        <f>IF(raw!D56="['found']",raw!CZ56,"")</f>
        <v/>
      </c>
      <c r="E60" t="str">
        <f>IF(raw!E56="['found']",raw!DA56,"")</f>
        <v/>
      </c>
      <c r="F60" t="str">
        <f>IF(raw!F56="['found']",raw!DB56,"")</f>
        <v/>
      </c>
      <c r="G60" t="str">
        <f>IF(raw!G56="['found']",raw!DC56,"")</f>
        <v/>
      </c>
      <c r="H60" t="str">
        <f>IF(raw!H56="['found']",raw!DD56,"")</f>
        <v/>
      </c>
      <c r="I60" t="str">
        <f>IF(raw!I56="['found']",raw!DE56,"")</f>
        <v/>
      </c>
      <c r="J60" t="str">
        <f>IF(raw!J56="['found']",raw!DF56,"")</f>
        <v/>
      </c>
      <c r="K60" t="str">
        <f>IF(raw!K56="['found']",raw!DG56,"")</f>
        <v/>
      </c>
      <c r="L60" t="str">
        <f>IF(raw!L56="['found']",raw!DH56,"")</f>
        <v/>
      </c>
      <c r="M60" t="str">
        <f>IF(raw!M56="['found']",raw!DI56,"")</f>
        <v/>
      </c>
      <c r="N60" t="str">
        <f>IF(raw!N56="['found']",raw!DJ56,"")</f>
        <v/>
      </c>
      <c r="O60" t="str">
        <f>IF(raw!O56="['found']",raw!DK56,"")</f>
        <v/>
      </c>
      <c r="P60" t="str">
        <f>IF(raw!P56="['found']",raw!DL56,"")</f>
        <v/>
      </c>
      <c r="Q60" t="str">
        <f>IF(raw!Q56="['found']",raw!DM56,"")</f>
        <v/>
      </c>
      <c r="R60" t="str">
        <f>IF(raw!R56="['found']",raw!DN56,"")</f>
        <v/>
      </c>
      <c r="S60" t="str">
        <f>IF(raw!S56="['found']",raw!DO56,"")</f>
        <v/>
      </c>
      <c r="T60" t="str">
        <f>IF(raw!T56="['found']",raw!DP56,"")</f>
        <v/>
      </c>
      <c r="U60" t="str">
        <f>IF(raw!U56="['found']",raw!DQ56,"")</f>
        <v/>
      </c>
      <c r="V60" t="str">
        <f>IF(raw!V56="['found']",raw!DR56,"")</f>
        <v/>
      </c>
      <c r="W60" t="str">
        <f>IF(raw!W56="['found']",raw!DS56,"")</f>
        <v/>
      </c>
      <c r="X60" t="str">
        <f>IF(raw!X56="['found']",raw!DT56,"")</f>
        <v/>
      </c>
      <c r="Y60" t="str">
        <f>IF(raw!Y56="['found']",raw!DU56,"")</f>
        <v/>
      </c>
      <c r="Z60" t="str">
        <f>IF(raw!Z56="['found']",raw!DV56,"")</f>
        <v/>
      </c>
    </row>
    <row r="61" spans="1:26">
      <c r="A61" t="s">
        <v>188</v>
      </c>
      <c r="B61" t="str">
        <f>IF(raw!B57="['found']",raw!CX57,"")</f>
        <v/>
      </c>
      <c r="C61" t="str">
        <f>IF(raw!C57="['found']",raw!CY57,"")</f>
        <v/>
      </c>
      <c r="D61" t="str">
        <f>IF(raw!D57="['found']",raw!CZ57,"")</f>
        <v/>
      </c>
      <c r="E61" t="str">
        <f>IF(raw!E57="['found']",raw!DA57,"")</f>
        <v/>
      </c>
      <c r="F61" t="str">
        <f>IF(raw!F57="['found']",raw!DB57,"")</f>
        <v/>
      </c>
      <c r="G61" t="str">
        <f>IF(raw!G57="['found']",raw!DC57,"")</f>
        <v/>
      </c>
      <c r="H61" t="str">
        <f>IF(raw!H57="['found']",raw!DD57,"")</f>
        <v/>
      </c>
      <c r="I61" t="str">
        <f>IF(raw!I57="['found']",raw!DE57,"")</f>
        <v/>
      </c>
      <c r="J61" t="str">
        <f>IF(raw!J57="['found']",raw!DF57,"")</f>
        <v/>
      </c>
      <c r="K61" t="str">
        <f>IF(raw!K57="['found']",raw!DG57,"")</f>
        <v/>
      </c>
      <c r="L61" t="str">
        <f>IF(raw!L57="['found']",raw!DH57,"")</f>
        <v/>
      </c>
      <c r="M61" t="str">
        <f>IF(raw!M57="['found']",raw!DI57,"")</f>
        <v/>
      </c>
      <c r="N61" t="str">
        <f>IF(raw!N57="['found']",raw!DJ57,"")</f>
        <v/>
      </c>
      <c r="O61" t="str">
        <f>IF(raw!O57="['found']",raw!DK57,"")</f>
        <v/>
      </c>
      <c r="P61" t="str">
        <f>IF(raw!P57="['found']",raw!DL57,"")</f>
        <v/>
      </c>
      <c r="Q61" t="str">
        <f>IF(raw!Q57="['found']",raw!DM57,"")</f>
        <v/>
      </c>
      <c r="R61" t="str">
        <f>IF(raw!R57="['found']",raw!DN57,"")</f>
        <v/>
      </c>
      <c r="S61" t="str">
        <f>IF(raw!S57="['found']",raw!DO57,"")</f>
        <v/>
      </c>
      <c r="T61" t="str">
        <f>IF(raw!T57="['found']",raw!DP57,"")</f>
        <v/>
      </c>
      <c r="U61" t="str">
        <f>IF(raw!U57="['found']",raw!DQ57,"")</f>
        <v/>
      </c>
      <c r="V61" t="str">
        <f>IF(raw!V57="['found']",raw!DR57,"")</f>
        <v/>
      </c>
      <c r="W61" t="str">
        <f>IF(raw!W57="['found']",raw!DS57,"")</f>
        <v/>
      </c>
      <c r="X61" t="str">
        <f>IF(raw!X57="['found']",raw!DT57,"")</f>
        <v/>
      </c>
      <c r="Y61" t="str">
        <f>IF(raw!Y57="['found']",raw!DU57,"")</f>
        <v/>
      </c>
      <c r="Z61" t="str">
        <f>IF(raw!Z57="['found']",raw!DV57,"")</f>
        <v/>
      </c>
    </row>
    <row r="62" spans="1:26">
      <c r="A62" t="s">
        <v>189</v>
      </c>
      <c r="B62" t="str">
        <f>IF(raw!B58="['found']",raw!CX58,"")</f>
        <v/>
      </c>
      <c r="C62" t="str">
        <f>IF(raw!C58="['found']",raw!CY58,"")</f>
        <v/>
      </c>
      <c r="D62" t="str">
        <f>IF(raw!D58="['found']",raw!CZ58,"")</f>
        <v/>
      </c>
      <c r="E62" t="str">
        <f>IF(raw!E58="['found']",raw!DA58,"")</f>
        <v/>
      </c>
      <c r="F62" t="str">
        <f>IF(raw!F58="['found']",raw!DB58,"")</f>
        <v/>
      </c>
      <c r="G62" t="str">
        <f>IF(raw!G58="['found']",raw!DC58,"")</f>
        <v/>
      </c>
      <c r="H62" t="str">
        <f>IF(raw!H58="['found']",raw!DD58,"")</f>
        <v/>
      </c>
      <c r="I62" t="str">
        <f>IF(raw!I58="['found']",raw!DE58,"")</f>
        <v/>
      </c>
      <c r="J62" t="str">
        <f>IF(raw!J58="['found']",raw!DF58,"")</f>
        <v/>
      </c>
      <c r="K62" t="str">
        <f>IF(raw!K58="['found']",raw!DG58,"")</f>
        <v/>
      </c>
      <c r="L62" t="str">
        <f>IF(raw!L58="['found']",raw!DH58,"")</f>
        <v/>
      </c>
      <c r="M62" t="str">
        <f>IF(raw!M58="['found']",raw!DI58,"")</f>
        <v/>
      </c>
      <c r="N62" t="str">
        <f>IF(raw!N58="['found']",raw!DJ58,"")</f>
        <v/>
      </c>
      <c r="O62" t="str">
        <f>IF(raw!O58="['found']",raw!DK58,"")</f>
        <v/>
      </c>
      <c r="P62" t="str">
        <f>IF(raw!P58="['found']",raw!DL58,"")</f>
        <v/>
      </c>
      <c r="Q62" t="str">
        <f>IF(raw!Q58="['found']",raw!DM58,"")</f>
        <v/>
      </c>
      <c r="R62" t="str">
        <f>IF(raw!R58="['found']",raw!DN58,"")</f>
        <v/>
      </c>
      <c r="S62" t="str">
        <f>IF(raw!S58="['found']",raw!DO58,"")</f>
        <v/>
      </c>
      <c r="T62" t="str">
        <f>IF(raw!T58="['found']",raw!DP58,"")</f>
        <v/>
      </c>
      <c r="U62" t="str">
        <f>IF(raw!U58="['found']",raw!DQ58,"")</f>
        <v/>
      </c>
      <c r="V62" t="str">
        <f>IF(raw!V58="['found']",raw!DR58,"")</f>
        <v/>
      </c>
      <c r="W62" t="str">
        <f>IF(raw!W58="['found']",raw!DS58,"")</f>
        <v/>
      </c>
      <c r="X62" t="str">
        <f>IF(raw!X58="['found']",raw!DT58,"")</f>
        <v/>
      </c>
      <c r="Y62" t="str">
        <f>IF(raw!Y58="['found']",raw!DU58,"")</f>
        <v/>
      </c>
      <c r="Z62" t="str">
        <f>IF(raw!Z58="['found']",raw!DV58,"")</f>
        <v/>
      </c>
    </row>
    <row r="63" spans="1:26">
      <c r="A63" t="s">
        <v>190</v>
      </c>
      <c r="B63">
        <f>IF(raw!B59="['found']",raw!CX59,"")</f>
        <v>114</v>
      </c>
      <c r="C63" t="str">
        <f>IF(raw!C59="['found']",raw!CY59,"")</f>
        <v/>
      </c>
      <c r="D63">
        <f>IF(raw!D59="['found']",raw!CZ59,"")</f>
        <v>50</v>
      </c>
      <c r="E63">
        <f>IF(raw!E59="['found']",raw!DA59,"")</f>
        <v>50</v>
      </c>
      <c r="F63">
        <f>IF(raw!F59="['found']",raw!DB59,"")</f>
        <v>79</v>
      </c>
      <c r="G63" t="str">
        <f>IF(raw!G59="['found']",raw!DC59,"")</f>
        <v/>
      </c>
      <c r="H63">
        <f>IF(raw!H59="['found']",raw!DD59,"")</f>
        <v>50</v>
      </c>
      <c r="I63">
        <f>IF(raw!I59="['found']",raw!DE59,"")</f>
        <v>50</v>
      </c>
      <c r="J63" t="str">
        <f>IF(raw!J59="['found']",raw!DF59,"")</f>
        <v/>
      </c>
      <c r="K63">
        <f>IF(raw!K59="['found']",raw!DG59,"")</f>
        <v>15</v>
      </c>
      <c r="L63" t="str">
        <f>IF(raw!L59="['found']",raw!DH59,"")</f>
        <v/>
      </c>
      <c r="M63" t="str">
        <f>IF(raw!M59="['found']",raw!DI59,"")</f>
        <v/>
      </c>
      <c r="N63">
        <f>IF(raw!N59="['found']",raw!DJ59,"")</f>
        <v>15</v>
      </c>
      <c r="O63">
        <f>IF(raw!O59="['found']",raw!DK59,"")</f>
        <v>15</v>
      </c>
      <c r="P63" t="str">
        <f>IF(raw!P59="['found']",raw!DL59,"")</f>
        <v/>
      </c>
      <c r="Q63" t="str">
        <f>IF(raw!Q59="['found']",raw!DM59,"")</f>
        <v/>
      </c>
      <c r="R63">
        <f>IF(raw!R59="['found']",raw!DN59,"")</f>
        <v>15</v>
      </c>
      <c r="S63">
        <f>IF(raw!S59="['found']",raw!DO59,"")</f>
        <v>11</v>
      </c>
      <c r="T63" t="str">
        <f>IF(raw!T59="['found']",raw!DP59,"")</f>
        <v/>
      </c>
      <c r="U63" t="str">
        <f>IF(raw!U59="['found']",raw!DQ59,"")</f>
        <v/>
      </c>
      <c r="V63">
        <f>IF(raw!V59="['found']",raw!DR59,"")</f>
        <v>11</v>
      </c>
      <c r="W63">
        <f>IF(raw!W59="['found']",raw!DS59,"")</f>
        <v>11</v>
      </c>
      <c r="X63" t="str">
        <f>IF(raw!X59="['found']",raw!DT59,"")</f>
        <v/>
      </c>
      <c r="Y63" t="str">
        <f>IF(raw!Y59="['found']",raw!DU59,"")</f>
        <v/>
      </c>
      <c r="Z63">
        <f>IF(raw!Z59="['found']",raw!DV59,"")</f>
        <v>11</v>
      </c>
    </row>
    <row r="64" spans="1:26">
      <c r="A64" t="s">
        <v>191</v>
      </c>
      <c r="B64">
        <f>IF(raw!B60="['found']",raw!CX60,"")</f>
        <v>4</v>
      </c>
      <c r="C64">
        <f>IF(raw!C60="['found']",raw!CY60,"")</f>
        <v>179</v>
      </c>
      <c r="D64" t="str">
        <f>IF(raw!D60="['found']",raw!CZ60,"")</f>
        <v/>
      </c>
      <c r="E64">
        <f>IF(raw!E60="['found']",raw!DA60,"")</f>
        <v>127</v>
      </c>
      <c r="F64">
        <f>IF(raw!F60="['found']",raw!DB60,"")</f>
        <v>179</v>
      </c>
      <c r="G64">
        <f>IF(raw!G60="['found']",raw!DC60,"")</f>
        <v>179</v>
      </c>
      <c r="H64" t="str">
        <f>IF(raw!H60="['found']",raw!DD60,"")</f>
        <v/>
      </c>
      <c r="I64">
        <f>IF(raw!I60="['found']",raw!DE60,"")</f>
        <v>127</v>
      </c>
      <c r="J64">
        <f>IF(raw!J60="['found']",raw!DF60,"")</f>
        <v>179</v>
      </c>
      <c r="K64" t="str">
        <f>IF(raw!K60="['found']",raw!DG60,"")</f>
        <v/>
      </c>
      <c r="L64" t="str">
        <f>IF(raw!L60="['found']",raw!DH60,"")</f>
        <v/>
      </c>
      <c r="M64" t="str">
        <f>IF(raw!M60="['found']",raw!DI60,"")</f>
        <v/>
      </c>
      <c r="N64" t="str">
        <f>IF(raw!N60="['found']",raw!DJ60,"")</f>
        <v/>
      </c>
      <c r="O64" t="str">
        <f>IF(raw!O60="['found']",raw!DK60,"")</f>
        <v/>
      </c>
      <c r="P64" t="str">
        <f>IF(raw!P60="['found']",raw!DL60,"")</f>
        <v/>
      </c>
      <c r="Q64" t="str">
        <f>IF(raw!Q60="['found']",raw!DM60,"")</f>
        <v/>
      </c>
      <c r="R64" t="str">
        <f>IF(raw!R60="['found']",raw!DN60,"")</f>
        <v/>
      </c>
      <c r="S64" t="str">
        <f>IF(raw!S60="['found']",raw!DO60,"")</f>
        <v/>
      </c>
      <c r="T64" t="str">
        <f>IF(raw!T60="['found']",raw!DP60,"")</f>
        <v/>
      </c>
      <c r="U64">
        <f>IF(raw!U60="['found']",raw!DQ60,"")</f>
        <v>59</v>
      </c>
      <c r="V64" t="str">
        <f>IF(raw!V60="['found']",raw!DR60,"")</f>
        <v/>
      </c>
      <c r="W64" t="str">
        <f>IF(raw!W60="['found']",raw!DS60,"")</f>
        <v/>
      </c>
      <c r="X64" t="str">
        <f>IF(raw!X60="['found']",raw!DT60,"")</f>
        <v/>
      </c>
      <c r="Y64">
        <f>IF(raw!Y60="['found']",raw!DU60,"")</f>
        <v>59</v>
      </c>
      <c r="Z64" t="str">
        <f>IF(raw!Z60="['found']",raw!DV60,"")</f>
        <v/>
      </c>
    </row>
    <row r="65" spans="1:26">
      <c r="A65" t="s">
        <v>192</v>
      </c>
      <c r="B65" t="str">
        <f>IF(raw!B61="['found']",raw!CX61,"")</f>
        <v/>
      </c>
      <c r="C65" t="str">
        <f>IF(raw!C61="['found']",raw!CY61,"")</f>
        <v/>
      </c>
      <c r="D65" t="str">
        <f>IF(raw!D61="['found']",raw!CZ61,"")</f>
        <v/>
      </c>
      <c r="E65" t="str">
        <f>IF(raw!E61="['found']",raw!DA61,"")</f>
        <v/>
      </c>
      <c r="F65" t="str">
        <f>IF(raw!F61="['found']",raw!DB61,"")</f>
        <v/>
      </c>
      <c r="G65" t="str">
        <f>IF(raw!G61="['found']",raw!DC61,"")</f>
        <v/>
      </c>
      <c r="H65" t="str">
        <f>IF(raw!H61="['found']",raw!DD61,"")</f>
        <v/>
      </c>
      <c r="I65" t="str">
        <f>IF(raw!I61="['found']",raw!DE61,"")</f>
        <v/>
      </c>
      <c r="J65" t="str">
        <f>IF(raw!J61="['found']",raw!DF61,"")</f>
        <v/>
      </c>
      <c r="K65" t="str">
        <f>IF(raw!K61="['found']",raw!DG61,"")</f>
        <v/>
      </c>
      <c r="L65" t="str">
        <f>IF(raw!L61="['found']",raw!DH61,"")</f>
        <v/>
      </c>
      <c r="M65" t="str">
        <f>IF(raw!M61="['found']",raw!DI61,"")</f>
        <v/>
      </c>
      <c r="N65" t="str">
        <f>IF(raw!N61="['found']",raw!DJ61,"")</f>
        <v/>
      </c>
      <c r="O65" t="str">
        <f>IF(raw!O61="['found']",raw!DK61,"")</f>
        <v/>
      </c>
      <c r="P65" t="str">
        <f>IF(raw!P61="['found']",raw!DL61,"")</f>
        <v/>
      </c>
      <c r="Q65" t="str">
        <f>IF(raw!Q61="['found']",raw!DM61,"")</f>
        <v/>
      </c>
      <c r="R65" t="str">
        <f>IF(raw!R61="['found']",raw!DN61,"")</f>
        <v/>
      </c>
      <c r="S65" t="str">
        <f>IF(raw!S61="['found']",raw!DO61,"")</f>
        <v/>
      </c>
      <c r="T65" t="str">
        <f>IF(raw!T61="['found']",raw!DP61,"")</f>
        <v/>
      </c>
      <c r="U65" t="str">
        <f>IF(raw!U61="['found']",raw!DQ61,"")</f>
        <v/>
      </c>
      <c r="V65" t="str">
        <f>IF(raw!V61="['found']",raw!DR61,"")</f>
        <v/>
      </c>
      <c r="W65" t="str">
        <f>IF(raw!W61="['found']",raw!DS61,"")</f>
        <v/>
      </c>
      <c r="X65" t="str">
        <f>IF(raw!X61="['found']",raw!DT61,"")</f>
        <v/>
      </c>
      <c r="Y65" t="str">
        <f>IF(raw!Y61="['found']",raw!DU61,"")</f>
        <v/>
      </c>
      <c r="Z65" t="str">
        <f>IF(raw!Z61="['found']",raw!DV61,"")</f>
        <v/>
      </c>
    </row>
    <row r="66" spans="1:26">
      <c r="A66" t="s">
        <v>193</v>
      </c>
      <c r="B66" t="str">
        <f>IF(raw!B62="['found']",raw!CX62,"")</f>
        <v/>
      </c>
      <c r="C66" t="str">
        <f>IF(raw!C62="['found']",raw!CY62,"")</f>
        <v/>
      </c>
      <c r="D66" t="str">
        <f>IF(raw!D62="['found']",raw!CZ62,"")</f>
        <v/>
      </c>
      <c r="E66" t="str">
        <f>IF(raw!E62="['found']",raw!DA62,"")</f>
        <v/>
      </c>
      <c r="F66" t="str">
        <f>IF(raw!F62="['found']",raw!DB62,"")</f>
        <v/>
      </c>
      <c r="G66" t="str">
        <f>IF(raw!G62="['found']",raw!DC62,"")</f>
        <v/>
      </c>
      <c r="H66" t="str">
        <f>IF(raw!H62="['found']",raw!DD62,"")</f>
        <v/>
      </c>
      <c r="I66" t="str">
        <f>IF(raw!I62="['found']",raw!DE62,"")</f>
        <v/>
      </c>
      <c r="J66" t="str">
        <f>IF(raw!J62="['found']",raw!DF62,"")</f>
        <v/>
      </c>
      <c r="K66" t="str">
        <f>IF(raw!K62="['found']",raw!DG62,"")</f>
        <v/>
      </c>
      <c r="L66" t="str">
        <f>IF(raw!L62="['found']",raw!DH62,"")</f>
        <v/>
      </c>
      <c r="M66" t="str">
        <f>IF(raw!M62="['found']",raw!DI62,"")</f>
        <v/>
      </c>
      <c r="N66" t="str">
        <f>IF(raw!N62="['found']",raw!DJ62,"")</f>
        <v/>
      </c>
      <c r="O66" t="str">
        <f>IF(raw!O62="['found']",raw!DK62,"")</f>
        <v/>
      </c>
      <c r="P66" t="str">
        <f>IF(raw!P62="['found']",raw!DL62,"")</f>
        <v/>
      </c>
      <c r="Q66" t="str">
        <f>IF(raw!Q62="['found']",raw!DM62,"")</f>
        <v/>
      </c>
      <c r="R66" t="str">
        <f>IF(raw!R62="['found']",raw!DN62,"")</f>
        <v/>
      </c>
      <c r="S66" t="str">
        <f>IF(raw!S62="['found']",raw!DO62,"")</f>
        <v/>
      </c>
      <c r="T66" t="str">
        <f>IF(raw!T62="['found']",raw!DP62,"")</f>
        <v/>
      </c>
      <c r="U66" t="str">
        <f>IF(raw!U62="['found']",raw!DQ62,"")</f>
        <v/>
      </c>
      <c r="V66" t="str">
        <f>IF(raw!V62="['found']",raw!DR62,"")</f>
        <v/>
      </c>
      <c r="W66" t="str">
        <f>IF(raw!W62="['found']",raw!DS62,"")</f>
        <v/>
      </c>
      <c r="X66" t="str">
        <f>IF(raw!X62="['found']",raw!DT62,"")</f>
        <v/>
      </c>
      <c r="Y66" t="str">
        <f>IF(raw!Y62="['found']",raw!DU62,"")</f>
        <v/>
      </c>
      <c r="Z66" t="str">
        <f>IF(raw!Z62="['found']",raw!DV62,"")</f>
        <v/>
      </c>
    </row>
    <row r="67" spans="1:26">
      <c r="A67" t="s">
        <v>194</v>
      </c>
      <c r="B67" t="str">
        <f>IF(raw!B63="['found']",raw!CX63,"")</f>
        <v/>
      </c>
      <c r="C67" t="str">
        <f>IF(raw!C63="['found']",raw!CY63,"")</f>
        <v/>
      </c>
      <c r="D67" t="str">
        <f>IF(raw!D63="['found']",raw!CZ63,"")</f>
        <v/>
      </c>
      <c r="E67" t="str">
        <f>IF(raw!E63="['found']",raw!DA63,"")</f>
        <v/>
      </c>
      <c r="F67" t="str">
        <f>IF(raw!F63="['found']",raw!DB63,"")</f>
        <v/>
      </c>
      <c r="G67" t="str">
        <f>IF(raw!G63="['found']",raw!DC63,"")</f>
        <v/>
      </c>
      <c r="H67" t="str">
        <f>IF(raw!H63="['found']",raw!DD63,"")</f>
        <v/>
      </c>
      <c r="I67" t="str">
        <f>IF(raw!I63="['found']",raw!DE63,"")</f>
        <v/>
      </c>
      <c r="J67" t="str">
        <f>IF(raw!J63="['found']",raw!DF63,"")</f>
        <v/>
      </c>
      <c r="K67" t="str">
        <f>IF(raw!K63="['found']",raw!DG63,"")</f>
        <v/>
      </c>
      <c r="L67" t="str">
        <f>IF(raw!L63="['found']",raw!DH63,"")</f>
        <v/>
      </c>
      <c r="M67" t="str">
        <f>IF(raw!M63="['found']",raw!DI63,"")</f>
        <v/>
      </c>
      <c r="N67" t="str">
        <f>IF(raw!N63="['found']",raw!DJ63,"")</f>
        <v/>
      </c>
      <c r="O67" t="str">
        <f>IF(raw!O63="['found']",raw!DK63,"")</f>
        <v/>
      </c>
      <c r="P67" t="str">
        <f>IF(raw!P63="['found']",raw!DL63,"")</f>
        <v/>
      </c>
      <c r="Q67" t="str">
        <f>IF(raw!Q63="['found']",raw!DM63,"")</f>
        <v/>
      </c>
      <c r="R67" t="str">
        <f>IF(raw!R63="['found']",raw!DN63,"")</f>
        <v/>
      </c>
      <c r="S67" t="str">
        <f>IF(raw!S63="['found']",raw!DO63,"")</f>
        <v/>
      </c>
      <c r="T67" t="str">
        <f>IF(raw!T63="['found']",raw!DP63,"")</f>
        <v/>
      </c>
      <c r="U67" t="str">
        <f>IF(raw!U63="['found']",raw!DQ63,"")</f>
        <v/>
      </c>
      <c r="V67" t="str">
        <f>IF(raw!V63="['found']",raw!DR63,"")</f>
        <v/>
      </c>
      <c r="W67" t="str">
        <f>IF(raw!W63="['found']",raw!DS63,"")</f>
        <v/>
      </c>
      <c r="X67" t="str">
        <f>IF(raw!X63="['found']",raw!DT63,"")</f>
        <v/>
      </c>
      <c r="Y67" t="str">
        <f>IF(raw!Y63="['found']",raw!DU63,"")</f>
        <v/>
      </c>
      <c r="Z67" t="str">
        <f>IF(raw!Z63="['found']",raw!DV63,"")</f>
        <v/>
      </c>
    </row>
    <row r="68" spans="1:26">
      <c r="A68" t="s">
        <v>195</v>
      </c>
      <c r="B68" t="str">
        <f>IF(raw!B64="['found']",raw!CX64,"")</f>
        <v/>
      </c>
      <c r="C68" t="str">
        <f>IF(raw!C64="['found']",raw!CY64,"")</f>
        <v/>
      </c>
      <c r="D68" t="str">
        <f>IF(raw!D64="['found']",raw!CZ64,"")</f>
        <v/>
      </c>
      <c r="E68">
        <f>IF(raw!E64="['found']",raw!DA64,"")</f>
        <v>1902</v>
      </c>
      <c r="F68" t="str">
        <f>IF(raw!F64="['found']",raw!DB64,"")</f>
        <v/>
      </c>
      <c r="G68" t="str">
        <f>IF(raw!G64="['found']",raw!DC64,"")</f>
        <v/>
      </c>
      <c r="H68" t="str">
        <f>IF(raw!H64="['found']",raw!DD64,"")</f>
        <v/>
      </c>
      <c r="I68">
        <f>IF(raw!I64="['found']",raw!DE64,"")</f>
        <v>1902</v>
      </c>
      <c r="J68" t="str">
        <f>IF(raw!J64="['found']",raw!DF64,"")</f>
        <v/>
      </c>
      <c r="K68" t="str">
        <f>IF(raw!K64="['found']",raw!DG64,"")</f>
        <v/>
      </c>
      <c r="L68" t="str">
        <f>IF(raw!L64="['found']",raw!DH64,"")</f>
        <v/>
      </c>
      <c r="M68" t="str">
        <f>IF(raw!M64="['found']",raw!DI64,"")</f>
        <v/>
      </c>
      <c r="N68" t="str">
        <f>IF(raw!N64="['found']",raw!DJ64,"")</f>
        <v/>
      </c>
      <c r="O68" t="str">
        <f>IF(raw!O64="['found']",raw!DK64,"")</f>
        <v/>
      </c>
      <c r="P68" t="str">
        <f>IF(raw!P64="['found']",raw!DL64,"")</f>
        <v/>
      </c>
      <c r="Q68" t="str">
        <f>IF(raw!Q64="['found']",raw!DM64,"")</f>
        <v/>
      </c>
      <c r="R68" t="str">
        <f>IF(raw!R64="['found']",raw!DN64,"")</f>
        <v/>
      </c>
      <c r="S68" t="str">
        <f>IF(raw!S64="['found']",raw!DO64,"")</f>
        <v/>
      </c>
      <c r="T68" t="str">
        <f>IF(raw!T64="['found']",raw!DP64,"")</f>
        <v/>
      </c>
      <c r="U68" t="str">
        <f>IF(raw!U64="['found']",raw!DQ64,"")</f>
        <v/>
      </c>
      <c r="V68" t="str">
        <f>IF(raw!V64="['found']",raw!DR64,"")</f>
        <v/>
      </c>
      <c r="W68" t="str">
        <f>IF(raw!W64="['found']",raw!DS64,"")</f>
        <v/>
      </c>
      <c r="X68" t="str">
        <f>IF(raw!X64="['found']",raw!DT64,"")</f>
        <v/>
      </c>
      <c r="Y68" t="str">
        <f>IF(raw!Y64="['found']",raw!DU64,"")</f>
        <v/>
      </c>
      <c r="Z68" t="str">
        <f>IF(raw!Z64="['found']",raw!DV64,"")</f>
        <v/>
      </c>
    </row>
    <row r="69" spans="1:26">
      <c r="A69" t="s">
        <v>196</v>
      </c>
      <c r="B69" t="str">
        <f>IF(raw!B65="['found']",raw!CX65,"")</f>
        <v/>
      </c>
      <c r="C69" t="str">
        <f>IF(raw!C65="['found']",raw!CY65,"")</f>
        <v/>
      </c>
      <c r="D69" t="str">
        <f>IF(raw!D65="['found']",raw!CZ65,"")</f>
        <v/>
      </c>
      <c r="E69" t="str">
        <f>IF(raw!E65="['found']",raw!DA65,"")</f>
        <v/>
      </c>
      <c r="F69" t="str">
        <f>IF(raw!F65="['found']",raw!DB65,"")</f>
        <v/>
      </c>
      <c r="G69" t="str">
        <f>IF(raw!G65="['found']",raw!DC65,"")</f>
        <v/>
      </c>
      <c r="H69" t="str">
        <f>IF(raw!H65="['found']",raw!DD65,"")</f>
        <v/>
      </c>
      <c r="I69" t="str">
        <f>IF(raw!I65="['found']",raw!DE65,"")</f>
        <v/>
      </c>
      <c r="J69" t="str">
        <f>IF(raw!J65="['found']",raw!DF65,"")</f>
        <v/>
      </c>
      <c r="K69" t="str">
        <f>IF(raw!K65="['found']",raw!DG65,"")</f>
        <v/>
      </c>
      <c r="L69" t="str">
        <f>IF(raw!L65="['found']",raw!DH65,"")</f>
        <v/>
      </c>
      <c r="M69" t="str">
        <f>IF(raw!M65="['found']",raw!DI65,"")</f>
        <v/>
      </c>
      <c r="N69" t="str">
        <f>IF(raw!N65="['found']",raw!DJ65,"")</f>
        <v/>
      </c>
      <c r="O69" t="str">
        <f>IF(raw!O65="['found']",raw!DK65,"")</f>
        <v/>
      </c>
      <c r="P69" t="str">
        <f>IF(raw!P65="['found']",raw!DL65,"")</f>
        <v/>
      </c>
      <c r="Q69" t="str">
        <f>IF(raw!Q65="['found']",raw!DM65,"")</f>
        <v/>
      </c>
      <c r="R69" t="str">
        <f>IF(raw!R65="['found']",raw!DN65,"")</f>
        <v/>
      </c>
      <c r="S69" t="str">
        <f>IF(raw!S65="['found']",raw!DO65,"")</f>
        <v/>
      </c>
      <c r="T69" t="str">
        <f>IF(raw!T65="['found']",raw!DP65,"")</f>
        <v/>
      </c>
      <c r="U69" t="str">
        <f>IF(raw!U65="['found']",raw!DQ65,"")</f>
        <v/>
      </c>
      <c r="V69" t="str">
        <f>IF(raw!V65="['found']",raw!DR65,"")</f>
        <v/>
      </c>
      <c r="W69" t="str">
        <f>IF(raw!W65="['found']",raw!DS65,"")</f>
        <v/>
      </c>
      <c r="X69" t="str">
        <f>IF(raw!X65="['found']",raw!DT65,"")</f>
        <v/>
      </c>
      <c r="Y69" t="str">
        <f>IF(raw!Y65="['found']",raw!DU65,"")</f>
        <v/>
      </c>
      <c r="Z69" t="str">
        <f>IF(raw!Z65="['found']",raw!DV65,"")</f>
        <v/>
      </c>
    </row>
    <row r="70" spans="1:26">
      <c r="A70" t="s">
        <v>197</v>
      </c>
      <c r="B70">
        <f>IF(raw!B66="['found']",raw!CX66,"")</f>
        <v>630</v>
      </c>
      <c r="C70" t="str">
        <f>IF(raw!C66="['found']",raw!CY66,"")</f>
        <v/>
      </c>
      <c r="D70" t="str">
        <f>IF(raw!D66="['found']",raw!CZ66,"")</f>
        <v/>
      </c>
      <c r="E70" t="str">
        <f>IF(raw!E66="['found']",raw!DA66,"")</f>
        <v/>
      </c>
      <c r="F70" t="str">
        <f>IF(raw!F66="['found']",raw!DB66,"")</f>
        <v/>
      </c>
      <c r="G70" t="str">
        <f>IF(raw!G66="['found']",raw!DC66,"")</f>
        <v/>
      </c>
      <c r="H70" t="str">
        <f>IF(raw!H66="['found']",raw!DD66,"")</f>
        <v/>
      </c>
      <c r="I70" t="str">
        <f>IF(raw!I66="['found']",raw!DE66,"")</f>
        <v/>
      </c>
      <c r="J70">
        <f>IF(raw!J66="['found']",raw!DF66,"")</f>
        <v>667</v>
      </c>
      <c r="K70" t="str">
        <f>IF(raw!K66="['found']",raw!DG66,"")</f>
        <v/>
      </c>
      <c r="L70" t="str">
        <f>IF(raw!L66="['found']",raw!DH66,"")</f>
        <v/>
      </c>
      <c r="M70" t="str">
        <f>IF(raw!M66="['found']",raw!DI66,"")</f>
        <v/>
      </c>
      <c r="N70" t="str">
        <f>IF(raw!N66="['found']",raw!DJ66,"")</f>
        <v/>
      </c>
      <c r="O70" t="str">
        <f>IF(raw!O66="['found']",raw!DK66,"")</f>
        <v/>
      </c>
      <c r="P70" t="str">
        <f>IF(raw!P66="['found']",raw!DL66,"")</f>
        <v/>
      </c>
      <c r="Q70" t="str">
        <f>IF(raw!Q66="['found']",raw!DM66,"")</f>
        <v/>
      </c>
      <c r="R70" t="str">
        <f>IF(raw!R66="['found']",raw!DN66,"")</f>
        <v/>
      </c>
      <c r="S70">
        <f>IF(raw!S66="['found']",raw!DO66,"")</f>
        <v>378</v>
      </c>
      <c r="T70" t="str">
        <f>IF(raw!T66="['found']",raw!DP66,"")</f>
        <v/>
      </c>
      <c r="U70" t="str">
        <f>IF(raw!U66="['found']",raw!DQ66,"")</f>
        <v/>
      </c>
      <c r="V70" t="str">
        <f>IF(raw!V66="['found']",raw!DR66,"")</f>
        <v/>
      </c>
      <c r="W70" t="str">
        <f>IF(raw!W66="['found']",raw!DS66,"")</f>
        <v/>
      </c>
      <c r="X70" t="str">
        <f>IF(raw!X66="['found']",raw!DT66,"")</f>
        <v/>
      </c>
      <c r="Y70" t="str">
        <f>IF(raw!Y66="['found']",raw!DU66,"")</f>
        <v/>
      </c>
      <c r="Z70">
        <f>IF(raw!Z66="['found']",raw!DV66,"")</f>
        <v>367</v>
      </c>
    </row>
    <row r="71" spans="1:26">
      <c r="A71" t="s">
        <v>198</v>
      </c>
      <c r="B71" t="str">
        <f>IF(raw!B67="['found']",raw!CX67,"")</f>
        <v/>
      </c>
      <c r="C71" t="str">
        <f>IF(raw!C67="['found']",raw!CY67,"")</f>
        <v/>
      </c>
      <c r="D71" t="str">
        <f>IF(raw!D67="['found']",raw!CZ67,"")</f>
        <v/>
      </c>
      <c r="E71" t="str">
        <f>IF(raw!E67="['found']",raw!DA67,"")</f>
        <v/>
      </c>
      <c r="F71" t="str">
        <f>IF(raw!F67="['found']",raw!DB67,"")</f>
        <v/>
      </c>
      <c r="G71" t="str">
        <f>IF(raw!G67="['found']",raw!DC67,"")</f>
        <v/>
      </c>
      <c r="H71" t="str">
        <f>IF(raw!H67="['found']",raw!DD67,"")</f>
        <v/>
      </c>
      <c r="I71" t="str">
        <f>IF(raw!I67="['found']",raw!DE67,"")</f>
        <v/>
      </c>
      <c r="J71" t="str">
        <f>IF(raw!J67="['found']",raw!DF67,"")</f>
        <v/>
      </c>
      <c r="K71" t="str">
        <f>IF(raw!K67="['found']",raw!DG67,"")</f>
        <v/>
      </c>
      <c r="L71" t="str">
        <f>IF(raw!L67="['found']",raw!DH67,"")</f>
        <v/>
      </c>
      <c r="M71" t="str">
        <f>IF(raw!M67="['found']",raw!DI67,"")</f>
        <v/>
      </c>
      <c r="N71" t="str">
        <f>IF(raw!N67="['found']",raw!DJ67,"")</f>
        <v/>
      </c>
      <c r="O71" t="str">
        <f>IF(raw!O67="['found']",raw!DK67,"")</f>
        <v/>
      </c>
      <c r="P71" t="str">
        <f>IF(raw!P67="['found']",raw!DL67,"")</f>
        <v/>
      </c>
      <c r="Q71" t="str">
        <f>IF(raw!Q67="['found']",raw!DM67,"")</f>
        <v/>
      </c>
      <c r="R71" t="str">
        <f>IF(raw!R67="['found']",raw!DN67,"")</f>
        <v/>
      </c>
      <c r="S71" t="str">
        <f>IF(raw!S67="['found']",raw!DO67,"")</f>
        <v/>
      </c>
      <c r="T71" t="str">
        <f>IF(raw!T67="['found']",raw!DP67,"")</f>
        <v/>
      </c>
      <c r="U71" t="str">
        <f>IF(raw!U67="['found']",raw!DQ67,"")</f>
        <v/>
      </c>
      <c r="V71" t="str">
        <f>IF(raw!V67="['found']",raw!DR67,"")</f>
        <v/>
      </c>
      <c r="W71" t="str">
        <f>IF(raw!W67="['found']",raw!DS67,"")</f>
        <v/>
      </c>
      <c r="X71" t="str">
        <f>IF(raw!X67="['found']",raw!DT67,"")</f>
        <v/>
      </c>
      <c r="Y71" t="str">
        <f>IF(raw!Y67="['found']",raw!DU67,"")</f>
        <v/>
      </c>
      <c r="Z71" t="str">
        <f>IF(raw!Z67="['found']",raw!DV67,"")</f>
        <v/>
      </c>
    </row>
    <row r="72" spans="1:26">
      <c r="A72" t="s">
        <v>199</v>
      </c>
      <c r="B72" t="str">
        <f>IF(raw!B68="['found']",raw!CX68,"")</f>
        <v/>
      </c>
      <c r="C72" t="str">
        <f>IF(raw!C68="['found']",raw!CY68,"")</f>
        <v/>
      </c>
      <c r="D72" t="str">
        <f>IF(raw!D68="['found']",raw!CZ68,"")</f>
        <v/>
      </c>
      <c r="E72" t="str">
        <f>IF(raw!E68="['found']",raw!DA68,"")</f>
        <v/>
      </c>
      <c r="F72" t="str">
        <f>IF(raw!F68="['found']",raw!DB68,"")</f>
        <v/>
      </c>
      <c r="G72" t="str">
        <f>IF(raw!G68="['found']",raw!DC68,"")</f>
        <v/>
      </c>
      <c r="H72" t="str">
        <f>IF(raw!H68="['found']",raw!DD68,"")</f>
        <v/>
      </c>
      <c r="I72" t="str">
        <f>IF(raw!I68="['found']",raw!DE68,"")</f>
        <v/>
      </c>
      <c r="J72" t="str">
        <f>IF(raw!J68="['found']",raw!DF68,"")</f>
        <v/>
      </c>
      <c r="K72" t="str">
        <f>IF(raw!K68="['found']",raw!DG68,"")</f>
        <v/>
      </c>
      <c r="L72" t="str">
        <f>IF(raw!L68="['found']",raw!DH68,"")</f>
        <v/>
      </c>
      <c r="M72" t="str">
        <f>IF(raw!M68="['found']",raw!DI68,"")</f>
        <v/>
      </c>
      <c r="N72" t="str">
        <f>IF(raw!N68="['found']",raw!DJ68,"")</f>
        <v/>
      </c>
      <c r="O72" t="str">
        <f>IF(raw!O68="['found']",raw!DK68,"")</f>
        <v/>
      </c>
      <c r="P72" t="str">
        <f>IF(raw!P68="['found']",raw!DL68,"")</f>
        <v/>
      </c>
      <c r="Q72" t="str">
        <f>IF(raw!Q68="['found']",raw!DM68,"")</f>
        <v/>
      </c>
      <c r="R72" t="str">
        <f>IF(raw!R68="['found']",raw!DN68,"")</f>
        <v/>
      </c>
      <c r="S72" t="str">
        <f>IF(raw!S68="['found']",raw!DO68,"")</f>
        <v/>
      </c>
      <c r="T72" t="str">
        <f>IF(raw!T68="['found']",raw!DP68,"")</f>
        <v/>
      </c>
      <c r="U72" t="str">
        <f>IF(raw!U68="['found']",raw!DQ68,"")</f>
        <v/>
      </c>
      <c r="V72" t="str">
        <f>IF(raw!V68="['found']",raw!DR68,"")</f>
        <v/>
      </c>
      <c r="W72" t="str">
        <f>IF(raw!W68="['found']",raw!DS68,"")</f>
        <v/>
      </c>
      <c r="X72" t="str">
        <f>IF(raw!X68="['found']",raw!DT68,"")</f>
        <v/>
      </c>
      <c r="Y72" t="str">
        <f>IF(raw!Y68="['found']",raw!DU68,"")</f>
        <v/>
      </c>
      <c r="Z72" t="str">
        <f>IF(raw!Z68="['found']",raw!DV68,"")</f>
        <v/>
      </c>
    </row>
    <row r="73" spans="1:26">
      <c r="A73" t="s">
        <v>200</v>
      </c>
      <c r="B73" t="str">
        <f>IF(raw!B69="['found']",raw!CX69,"")</f>
        <v/>
      </c>
      <c r="C73" t="str">
        <f>IF(raw!C69="['found']",raw!CY69,"")</f>
        <v/>
      </c>
      <c r="D73" t="str">
        <f>IF(raw!D69="['found']",raw!CZ69,"")</f>
        <v/>
      </c>
      <c r="E73" t="str">
        <f>IF(raw!E69="['found']",raw!DA69,"")</f>
        <v/>
      </c>
      <c r="F73" t="str">
        <f>IF(raw!F69="['found']",raw!DB69,"")</f>
        <v/>
      </c>
      <c r="G73" t="str">
        <f>IF(raw!G69="['found']",raw!DC69,"")</f>
        <v/>
      </c>
      <c r="H73" t="str">
        <f>IF(raw!H69="['found']",raw!DD69,"")</f>
        <v/>
      </c>
      <c r="I73" t="str">
        <f>IF(raw!I69="['found']",raw!DE69,"")</f>
        <v/>
      </c>
      <c r="J73" t="str">
        <f>IF(raw!J69="['found']",raw!DF69,"")</f>
        <v/>
      </c>
      <c r="K73" t="str">
        <f>IF(raw!K69="['found']",raw!DG69,"")</f>
        <v/>
      </c>
      <c r="L73" t="str">
        <f>IF(raw!L69="['found']",raw!DH69,"")</f>
        <v/>
      </c>
      <c r="M73" t="str">
        <f>IF(raw!M69="['found']",raw!DI69,"")</f>
        <v/>
      </c>
      <c r="N73" t="str">
        <f>IF(raw!N69="['found']",raw!DJ69,"")</f>
        <v/>
      </c>
      <c r="O73" t="str">
        <f>IF(raw!O69="['found']",raw!DK69,"")</f>
        <v/>
      </c>
      <c r="P73" t="str">
        <f>IF(raw!P69="['found']",raw!DL69,"")</f>
        <v/>
      </c>
      <c r="Q73" t="str">
        <f>IF(raw!Q69="['found']",raw!DM69,"")</f>
        <v/>
      </c>
      <c r="R73" t="str">
        <f>IF(raw!R69="['found']",raw!DN69,"")</f>
        <v/>
      </c>
      <c r="S73" t="str">
        <f>IF(raw!S69="['found']",raw!DO69,"")</f>
        <v/>
      </c>
      <c r="T73" t="str">
        <f>IF(raw!T69="['found']",raw!DP69,"")</f>
        <v/>
      </c>
      <c r="U73" t="str">
        <f>IF(raw!U69="['found']",raw!DQ69,"")</f>
        <v/>
      </c>
      <c r="V73" t="str">
        <f>IF(raw!V69="['found']",raw!DR69,"")</f>
        <v/>
      </c>
      <c r="W73" t="str">
        <f>IF(raw!W69="['found']",raw!DS69,"")</f>
        <v/>
      </c>
      <c r="X73" t="str">
        <f>IF(raw!X69="['found']",raw!DT69,"")</f>
        <v/>
      </c>
      <c r="Y73" t="str">
        <f>IF(raw!Y69="['found']",raw!DU69,"")</f>
        <v/>
      </c>
      <c r="Z73" t="str">
        <f>IF(raw!Z69="['found']",raw!DV69,"")</f>
        <v/>
      </c>
    </row>
    <row r="74" spans="1:26">
      <c r="A74" t="s">
        <v>201</v>
      </c>
      <c r="B74" t="str">
        <f>IF(raw!B70="['found']",raw!CX70,"")</f>
        <v/>
      </c>
      <c r="C74" t="str">
        <f>IF(raw!C70="['found']",raw!CY70,"")</f>
        <v/>
      </c>
      <c r="D74" t="str">
        <f>IF(raw!D70="['found']",raw!CZ70,"")</f>
        <v/>
      </c>
      <c r="E74" t="str">
        <f>IF(raw!E70="['found']",raw!DA70,"")</f>
        <v/>
      </c>
      <c r="F74" t="str">
        <f>IF(raw!F70="['found']",raw!DB70,"")</f>
        <v/>
      </c>
      <c r="G74" t="str">
        <f>IF(raw!G70="['found']",raw!DC70,"")</f>
        <v/>
      </c>
      <c r="H74" t="str">
        <f>IF(raw!H70="['found']",raw!DD70,"")</f>
        <v/>
      </c>
      <c r="I74" t="str">
        <f>IF(raw!I70="['found']",raw!DE70,"")</f>
        <v/>
      </c>
      <c r="J74" t="str">
        <f>IF(raw!J70="['found']",raw!DF70,"")</f>
        <v/>
      </c>
      <c r="K74" t="str">
        <f>IF(raw!K70="['found']",raw!DG70,"")</f>
        <v/>
      </c>
      <c r="L74" t="str">
        <f>IF(raw!L70="['found']",raw!DH70,"")</f>
        <v/>
      </c>
      <c r="M74" t="str">
        <f>IF(raw!M70="['found']",raw!DI70,"")</f>
        <v/>
      </c>
      <c r="N74" t="str">
        <f>IF(raw!N70="['found']",raw!DJ70,"")</f>
        <v/>
      </c>
      <c r="O74" t="str">
        <f>IF(raw!O70="['found']",raw!DK70,"")</f>
        <v/>
      </c>
      <c r="P74" t="str">
        <f>IF(raw!P70="['found']",raw!DL70,"")</f>
        <v/>
      </c>
      <c r="Q74" t="str">
        <f>IF(raw!Q70="['found']",raw!DM70,"")</f>
        <v/>
      </c>
      <c r="R74" t="str">
        <f>IF(raw!R70="['found']",raw!DN70,"")</f>
        <v/>
      </c>
      <c r="S74" t="str">
        <f>IF(raw!S70="['found']",raw!DO70,"")</f>
        <v/>
      </c>
      <c r="T74" t="str">
        <f>IF(raw!T70="['found']",raw!DP70,"")</f>
        <v/>
      </c>
      <c r="U74" t="str">
        <f>IF(raw!U70="['found']",raw!DQ70,"")</f>
        <v/>
      </c>
      <c r="V74" t="str">
        <f>IF(raw!V70="['found']",raw!DR70,"")</f>
        <v/>
      </c>
      <c r="W74" t="str">
        <f>IF(raw!W70="['found']",raw!DS70,"")</f>
        <v/>
      </c>
      <c r="X74" t="str">
        <f>IF(raw!X70="['found']",raw!DT70,"")</f>
        <v/>
      </c>
      <c r="Y74" t="str">
        <f>IF(raw!Y70="['found']",raw!DU70,"")</f>
        <v/>
      </c>
      <c r="Z74" t="str">
        <f>IF(raw!Z70="['found']",raw!DV70,"")</f>
        <v/>
      </c>
    </row>
    <row r="75" spans="1:26">
      <c r="A75" t="s">
        <v>202</v>
      </c>
      <c r="B75" t="str">
        <f>IF(raw!B71="['found']",raw!CX71,"")</f>
        <v/>
      </c>
      <c r="C75" t="str">
        <f>IF(raw!C71="['found']",raw!CY71,"")</f>
        <v/>
      </c>
      <c r="D75" t="str">
        <f>IF(raw!D71="['found']",raw!CZ71,"")</f>
        <v/>
      </c>
      <c r="E75" t="str">
        <f>IF(raw!E71="['found']",raw!DA71,"")</f>
        <v/>
      </c>
      <c r="F75" t="str">
        <f>IF(raw!F71="['found']",raw!DB71,"")</f>
        <v/>
      </c>
      <c r="G75" t="str">
        <f>IF(raw!G71="['found']",raw!DC71,"")</f>
        <v/>
      </c>
      <c r="H75" t="str">
        <f>IF(raw!H71="['found']",raw!DD71,"")</f>
        <v/>
      </c>
      <c r="I75" t="str">
        <f>IF(raw!I71="['found']",raw!DE71,"")</f>
        <v/>
      </c>
      <c r="J75" t="str">
        <f>IF(raw!J71="['found']",raw!DF71,"")</f>
        <v/>
      </c>
      <c r="K75" t="str">
        <f>IF(raw!K71="['found']",raw!DG71,"")</f>
        <v/>
      </c>
      <c r="L75" t="str">
        <f>IF(raw!L71="['found']",raw!DH71,"")</f>
        <v/>
      </c>
      <c r="M75" t="str">
        <f>IF(raw!M71="['found']",raw!DI71,"")</f>
        <v/>
      </c>
      <c r="N75" t="str">
        <f>IF(raw!N71="['found']",raw!DJ71,"")</f>
        <v/>
      </c>
      <c r="O75" t="str">
        <f>IF(raw!O71="['found']",raw!DK71,"")</f>
        <v/>
      </c>
      <c r="P75" t="str">
        <f>IF(raw!P71="['found']",raw!DL71,"")</f>
        <v/>
      </c>
      <c r="Q75" t="str">
        <f>IF(raw!Q71="['found']",raw!DM71,"")</f>
        <v/>
      </c>
      <c r="R75" t="str">
        <f>IF(raw!R71="['found']",raw!DN71,"")</f>
        <v/>
      </c>
      <c r="S75" t="str">
        <f>IF(raw!S71="['found']",raw!DO71,"")</f>
        <v/>
      </c>
      <c r="T75" t="str">
        <f>IF(raw!T71="['found']",raw!DP71,"")</f>
        <v/>
      </c>
      <c r="U75" t="str">
        <f>IF(raw!U71="['found']",raw!DQ71,"")</f>
        <v/>
      </c>
      <c r="V75" t="str">
        <f>IF(raw!V71="['found']",raw!DR71,"")</f>
        <v/>
      </c>
      <c r="W75" t="str">
        <f>IF(raw!W71="['found']",raw!DS71,"")</f>
        <v/>
      </c>
      <c r="X75" t="str">
        <f>IF(raw!X71="['found']",raw!DT71,"")</f>
        <v/>
      </c>
      <c r="Y75" t="str">
        <f>IF(raw!Y71="['found']",raw!DU71,"")</f>
        <v/>
      </c>
      <c r="Z75" t="str">
        <f>IF(raw!Z71="['found']",raw!DV71,"")</f>
        <v/>
      </c>
    </row>
    <row r="76" spans="1:26">
      <c r="A76" t="s">
        <v>203</v>
      </c>
      <c r="B76" t="str">
        <f>IF(raw!B72="['found']",raw!CX72,"")</f>
        <v/>
      </c>
      <c r="C76" t="str">
        <f>IF(raw!C72="['found']",raw!CY72,"")</f>
        <v/>
      </c>
      <c r="D76" t="str">
        <f>IF(raw!D72="['found']",raw!CZ72,"")</f>
        <v/>
      </c>
      <c r="E76" t="str">
        <f>IF(raw!E72="['found']",raw!DA72,"")</f>
        <v/>
      </c>
      <c r="F76" t="str">
        <f>IF(raw!F72="['found']",raw!DB72,"")</f>
        <v/>
      </c>
      <c r="G76" t="str">
        <f>IF(raw!G72="['found']",raw!DC72,"")</f>
        <v/>
      </c>
      <c r="H76" t="str">
        <f>IF(raw!H72="['found']",raw!DD72,"")</f>
        <v/>
      </c>
      <c r="I76" t="str">
        <f>IF(raw!I72="['found']",raw!DE72,"")</f>
        <v/>
      </c>
      <c r="J76" t="str">
        <f>IF(raw!J72="['found']",raw!DF72,"")</f>
        <v/>
      </c>
      <c r="K76" t="str">
        <f>IF(raw!K72="['found']",raw!DG72,"")</f>
        <v/>
      </c>
      <c r="L76" t="str">
        <f>IF(raw!L72="['found']",raw!DH72,"")</f>
        <v/>
      </c>
      <c r="M76" t="str">
        <f>IF(raw!M72="['found']",raw!DI72,"")</f>
        <v/>
      </c>
      <c r="N76" t="str">
        <f>IF(raw!N72="['found']",raw!DJ72,"")</f>
        <v/>
      </c>
      <c r="O76" t="str">
        <f>IF(raw!O72="['found']",raw!DK72,"")</f>
        <v/>
      </c>
      <c r="P76" t="str">
        <f>IF(raw!P72="['found']",raw!DL72,"")</f>
        <v/>
      </c>
      <c r="Q76" t="str">
        <f>IF(raw!Q72="['found']",raw!DM72,"")</f>
        <v/>
      </c>
      <c r="R76" t="str">
        <f>IF(raw!R72="['found']",raw!DN72,"")</f>
        <v/>
      </c>
      <c r="S76" t="str">
        <f>IF(raw!S72="['found']",raw!DO72,"")</f>
        <v/>
      </c>
      <c r="T76" t="str">
        <f>IF(raw!T72="['found']",raw!DP72,"")</f>
        <v/>
      </c>
      <c r="U76" t="str">
        <f>IF(raw!U72="['found']",raw!DQ72,"")</f>
        <v/>
      </c>
      <c r="V76" t="str">
        <f>IF(raw!V72="['found']",raw!DR72,"")</f>
        <v/>
      </c>
      <c r="W76" t="str">
        <f>IF(raw!W72="['found']",raw!DS72,"")</f>
        <v/>
      </c>
      <c r="X76" t="str">
        <f>IF(raw!X72="['found']",raw!DT72,"")</f>
        <v/>
      </c>
      <c r="Y76" t="str">
        <f>IF(raw!Y72="['found']",raw!DU72,"")</f>
        <v/>
      </c>
      <c r="Z76" t="str">
        <f>IF(raw!Z72="['found']",raw!DV72,"")</f>
        <v/>
      </c>
    </row>
    <row r="77" spans="1:26">
      <c r="A77" t="s">
        <v>204</v>
      </c>
      <c r="B77" t="str">
        <f>IF(raw!B73="['found']",raw!CX73,"")</f>
        <v/>
      </c>
      <c r="C77">
        <f>IF(raw!C73="['found']",raw!CY73,"")</f>
        <v>171</v>
      </c>
      <c r="D77" t="str">
        <f>IF(raw!D73="['found']",raw!CZ73,"")</f>
        <v/>
      </c>
      <c r="E77">
        <f>IF(raw!E73="['found']",raw!DA73,"")</f>
        <v>104</v>
      </c>
      <c r="F77">
        <f>IF(raw!F73="['found']",raw!DB73,"")</f>
        <v>369</v>
      </c>
      <c r="G77">
        <f>IF(raw!G73="['found']",raw!DC73,"")</f>
        <v>236</v>
      </c>
      <c r="H77" t="str">
        <f>IF(raw!H73="['found']",raw!DD73,"")</f>
        <v/>
      </c>
      <c r="I77">
        <f>IF(raw!I73="['found']",raw!DE73,"")</f>
        <v>104</v>
      </c>
      <c r="J77">
        <f>IF(raw!J73="['found']",raw!DF73,"")</f>
        <v>236</v>
      </c>
      <c r="K77" t="str">
        <f>IF(raw!K73="['found']",raw!DG73,"")</f>
        <v/>
      </c>
      <c r="L77" t="str">
        <f>IF(raw!L73="['found']",raw!DH73,"")</f>
        <v/>
      </c>
      <c r="M77" t="str">
        <f>IF(raw!M73="['found']",raw!DI73,"")</f>
        <v/>
      </c>
      <c r="N77" t="str">
        <f>IF(raw!N73="['found']",raw!DJ73,"")</f>
        <v/>
      </c>
      <c r="O77" t="str">
        <f>IF(raw!O73="['found']",raw!DK73,"")</f>
        <v/>
      </c>
      <c r="P77">
        <f>IF(raw!P73="['found']",raw!DL73,"")</f>
        <v>90</v>
      </c>
      <c r="Q77" t="str">
        <f>IF(raw!Q73="['found']",raw!DM73,"")</f>
        <v/>
      </c>
      <c r="R77" t="str">
        <f>IF(raw!R73="['found']",raw!DN73,"")</f>
        <v/>
      </c>
      <c r="S77">
        <f>IF(raw!S73="['found']",raw!DO73,"")</f>
        <v>29</v>
      </c>
      <c r="T77">
        <f>IF(raw!T73="['found']",raw!DP73,"")</f>
        <v>259</v>
      </c>
      <c r="U77" t="str">
        <f>IF(raw!U73="['found']",raw!DQ73,"")</f>
        <v/>
      </c>
      <c r="V77">
        <f>IF(raw!V73="['found']",raw!DR73,"")</f>
        <v>29</v>
      </c>
      <c r="W77">
        <f>IF(raw!W73="['found']",raw!DS73,"")</f>
        <v>29</v>
      </c>
      <c r="X77">
        <f>IF(raw!X73="['found']",raw!DT73,"")</f>
        <v>242</v>
      </c>
      <c r="Y77">
        <f>IF(raw!Y73="['found']",raw!DU73,"")</f>
        <v>90</v>
      </c>
      <c r="Z77">
        <f>IF(raw!Z73="['found']",raw!DV73,"")</f>
        <v>29</v>
      </c>
    </row>
    <row r="78" spans="1:26">
      <c r="A78" t="s">
        <v>205</v>
      </c>
      <c r="B78" t="str">
        <f>IF(raw!B74="['found']",raw!CX74,"")</f>
        <v/>
      </c>
      <c r="C78">
        <f>IF(raw!C74="['found']",raw!CY74,"")</f>
        <v>4</v>
      </c>
      <c r="D78">
        <f>IF(raw!D74="['found']",raw!CZ74,"")</f>
        <v>4</v>
      </c>
      <c r="E78">
        <f>IF(raw!E74="['found']",raw!DA74,"")</f>
        <v>4</v>
      </c>
      <c r="F78">
        <f>IF(raw!F74="['found']",raw!DB74,"")</f>
        <v>4</v>
      </c>
      <c r="G78">
        <f>IF(raw!G74="['found']",raw!DC74,"")</f>
        <v>4</v>
      </c>
      <c r="H78">
        <f>IF(raw!H74="['found']",raw!DD74,"")</f>
        <v>4</v>
      </c>
      <c r="I78">
        <f>IF(raw!I74="['found']",raw!DE74,"")</f>
        <v>4</v>
      </c>
      <c r="J78">
        <f>IF(raw!J74="['found']",raw!DF74,"")</f>
        <v>4</v>
      </c>
      <c r="K78">
        <f>IF(raw!K74="['found']",raw!DG74,"")</f>
        <v>4</v>
      </c>
      <c r="L78">
        <f>IF(raw!L74="['found']",raw!DH74,"")</f>
        <v>4</v>
      </c>
      <c r="M78">
        <f>IF(raw!M74="['found']",raw!DI74,"")</f>
        <v>4</v>
      </c>
      <c r="N78">
        <f>IF(raw!N74="['found']",raw!DJ74,"")</f>
        <v>4</v>
      </c>
      <c r="O78">
        <f>IF(raw!O74="['found']",raw!DK74,"")</f>
        <v>4</v>
      </c>
      <c r="P78">
        <f>IF(raw!P74="['found']",raw!DL74,"")</f>
        <v>4</v>
      </c>
      <c r="Q78">
        <f>IF(raw!Q74="['found']",raw!DM74,"")</f>
        <v>4</v>
      </c>
      <c r="R78">
        <f>IF(raw!R74="['found']",raw!DN74,"")</f>
        <v>4</v>
      </c>
      <c r="S78">
        <f>IF(raw!S74="['found']",raw!DO74,"")</f>
        <v>4</v>
      </c>
      <c r="T78">
        <f>IF(raw!T74="['found']",raw!DP74,"")</f>
        <v>4</v>
      </c>
      <c r="U78">
        <f>IF(raw!U74="['found']",raw!DQ74,"")</f>
        <v>4</v>
      </c>
      <c r="V78">
        <f>IF(raw!V74="['found']",raw!DR74,"")</f>
        <v>4</v>
      </c>
      <c r="W78">
        <f>IF(raw!W74="['found']",raw!DS74,"")</f>
        <v>4</v>
      </c>
      <c r="X78">
        <f>IF(raw!X74="['found']",raw!DT74,"")</f>
        <v>4</v>
      </c>
      <c r="Y78">
        <f>IF(raw!Y74="['found']",raw!DU74,"")</f>
        <v>4</v>
      </c>
      <c r="Z78">
        <f>IF(raw!Z74="['found']",raw!DV74,"")</f>
        <v>4</v>
      </c>
    </row>
    <row r="79" spans="1:26">
      <c r="A79" t="s">
        <v>206</v>
      </c>
      <c r="B79" t="str">
        <f>IF(raw!B75="['found']",raw!CX75,"")</f>
        <v/>
      </c>
      <c r="C79" t="str">
        <f>IF(raw!C75="['found']",raw!CY75,"")</f>
        <v/>
      </c>
      <c r="D79">
        <f>IF(raw!D75="['found']",raw!CZ75,"")</f>
        <v>177</v>
      </c>
      <c r="E79" t="str">
        <f>IF(raw!E75="['found']",raw!DA75,"")</f>
        <v/>
      </c>
      <c r="F79" t="str">
        <f>IF(raw!F75="['found']",raw!DB75,"")</f>
        <v/>
      </c>
      <c r="G79" t="str">
        <f>IF(raw!G75="['found']",raw!DC75,"")</f>
        <v/>
      </c>
      <c r="H79">
        <f>IF(raw!H75="['found']",raw!DD75,"")</f>
        <v>177</v>
      </c>
      <c r="I79" t="str">
        <f>IF(raw!I75="['found']",raw!DE75,"")</f>
        <v/>
      </c>
      <c r="J79" t="str">
        <f>IF(raw!J75="['found']",raw!DF75,"")</f>
        <v/>
      </c>
      <c r="K79" t="str">
        <f>IF(raw!K75="['found']",raw!DG75,"")</f>
        <v/>
      </c>
      <c r="L79" t="str">
        <f>IF(raw!L75="['found']",raw!DH75,"")</f>
        <v/>
      </c>
      <c r="M79" t="str">
        <f>IF(raw!M75="['found']",raw!DI75,"")</f>
        <v/>
      </c>
      <c r="N79" t="str">
        <f>IF(raw!N75="['found']",raw!DJ75,"")</f>
        <v/>
      </c>
      <c r="O79" t="str">
        <f>IF(raw!O75="['found']",raw!DK75,"")</f>
        <v/>
      </c>
      <c r="P79" t="str">
        <f>IF(raw!P75="['found']",raw!DL75,"")</f>
        <v/>
      </c>
      <c r="Q79" t="str">
        <f>IF(raw!Q75="['found']",raw!DM75,"")</f>
        <v/>
      </c>
      <c r="R79" t="str">
        <f>IF(raw!R75="['found']",raw!DN75,"")</f>
        <v/>
      </c>
      <c r="S79" t="str">
        <f>IF(raw!S75="['found']",raw!DO75,"")</f>
        <v/>
      </c>
      <c r="T79" t="str">
        <f>IF(raw!T75="['found']",raw!DP75,"")</f>
        <v/>
      </c>
      <c r="U79" t="str">
        <f>IF(raw!U75="['found']",raw!DQ75,"")</f>
        <v/>
      </c>
      <c r="V79" t="str">
        <f>IF(raw!V75="['found']",raw!DR75,"")</f>
        <v/>
      </c>
      <c r="W79" t="str">
        <f>IF(raw!W75="['found']",raw!DS75,"")</f>
        <v/>
      </c>
      <c r="X79" t="str">
        <f>IF(raw!X75="['found']",raw!DT75,"")</f>
        <v/>
      </c>
      <c r="Y79" t="str">
        <f>IF(raw!Y75="['found']",raw!DU75,"")</f>
        <v/>
      </c>
      <c r="Z79" t="str">
        <f>IF(raw!Z75="['found']",raw!DV75,"")</f>
        <v/>
      </c>
    </row>
    <row r="80" spans="1:26">
      <c r="A80" t="s">
        <v>207</v>
      </c>
      <c r="B80" t="str">
        <f>IF(raw!B76="['found']",raw!CX76,"")</f>
        <v/>
      </c>
      <c r="C80" t="str">
        <f>IF(raw!C76="['found']",raw!CY76,"")</f>
        <v/>
      </c>
      <c r="D80" t="str">
        <f>IF(raw!D76="['found']",raw!CZ76,"")</f>
        <v/>
      </c>
      <c r="E80" t="str">
        <f>IF(raw!E76="['found']",raw!DA76,"")</f>
        <v/>
      </c>
      <c r="F80" t="str">
        <f>IF(raw!F76="['found']",raw!DB76,"")</f>
        <v/>
      </c>
      <c r="G80" t="str">
        <f>IF(raw!G76="['found']",raw!DC76,"")</f>
        <v/>
      </c>
      <c r="H80" t="str">
        <f>IF(raw!H76="['found']",raw!DD76,"")</f>
        <v/>
      </c>
      <c r="I80" t="str">
        <f>IF(raw!I76="['found']",raw!DE76,"")</f>
        <v/>
      </c>
      <c r="J80" t="str">
        <f>IF(raw!J76="['found']",raw!DF76,"")</f>
        <v/>
      </c>
      <c r="K80" t="str">
        <f>IF(raw!K76="['found']",raw!DG76,"")</f>
        <v/>
      </c>
      <c r="L80" t="str">
        <f>IF(raw!L76="['found']",raw!DH76,"")</f>
        <v/>
      </c>
      <c r="M80" t="str">
        <f>IF(raw!M76="['found']",raw!DI76,"")</f>
        <v/>
      </c>
      <c r="N80" t="str">
        <f>IF(raw!N76="['found']",raw!DJ76,"")</f>
        <v/>
      </c>
      <c r="O80" t="str">
        <f>IF(raw!O76="['found']",raw!DK76,"")</f>
        <v/>
      </c>
      <c r="P80" t="str">
        <f>IF(raw!P76="['found']",raw!DL76,"")</f>
        <v/>
      </c>
      <c r="Q80" t="str">
        <f>IF(raw!Q76="['found']",raw!DM76,"")</f>
        <v/>
      </c>
      <c r="R80" t="str">
        <f>IF(raw!R76="['found']",raw!DN76,"")</f>
        <v/>
      </c>
      <c r="S80" t="str">
        <f>IF(raw!S76="['found']",raw!DO76,"")</f>
        <v/>
      </c>
      <c r="T80" t="str">
        <f>IF(raw!T76="['found']",raw!DP76,"")</f>
        <v/>
      </c>
      <c r="U80" t="str">
        <f>IF(raw!U76="['found']",raw!DQ76,"")</f>
        <v/>
      </c>
      <c r="V80" t="str">
        <f>IF(raw!V76="['found']",raw!DR76,"")</f>
        <v/>
      </c>
      <c r="W80" t="str">
        <f>IF(raw!W76="['found']",raw!DS76,"")</f>
        <v/>
      </c>
      <c r="X80" t="str">
        <f>IF(raw!X76="['found']",raw!DT76,"")</f>
        <v/>
      </c>
      <c r="Y80" t="str">
        <f>IF(raw!Y76="['found']",raw!DU76,"")</f>
        <v/>
      </c>
      <c r="Z80" t="str">
        <f>IF(raw!Z76="['found']",raw!DV76,"")</f>
        <v/>
      </c>
    </row>
    <row r="81" spans="1:26">
      <c r="A81" t="s">
        <v>208</v>
      </c>
      <c r="B81" t="str">
        <f>IF(raw!B77="['found']",raw!CX77,"")</f>
        <v/>
      </c>
      <c r="C81" t="str">
        <f>IF(raw!C77="['found']",raw!CY77,"")</f>
        <v/>
      </c>
      <c r="D81" t="str">
        <f>IF(raw!D77="['found']",raw!CZ77,"")</f>
        <v/>
      </c>
      <c r="E81" t="str">
        <f>IF(raw!E77="['found']",raw!DA77,"")</f>
        <v/>
      </c>
      <c r="F81" t="str">
        <f>IF(raw!F77="['found']",raw!DB77,"")</f>
        <v/>
      </c>
      <c r="G81" t="str">
        <f>IF(raw!G77="['found']",raw!DC77,"")</f>
        <v/>
      </c>
      <c r="H81" t="str">
        <f>IF(raw!H77="['found']",raw!DD77,"")</f>
        <v/>
      </c>
      <c r="I81" t="str">
        <f>IF(raw!I77="['found']",raw!DE77,"")</f>
        <v/>
      </c>
      <c r="J81" t="str">
        <f>IF(raw!J77="['found']",raw!DF77,"")</f>
        <v/>
      </c>
      <c r="K81" t="str">
        <f>IF(raw!K77="['found']",raw!DG77,"")</f>
        <v/>
      </c>
      <c r="L81" t="str">
        <f>IF(raw!L77="['found']",raw!DH77,"")</f>
        <v/>
      </c>
      <c r="M81" t="str">
        <f>IF(raw!M77="['found']",raw!DI77,"")</f>
        <v/>
      </c>
      <c r="N81" t="str">
        <f>IF(raw!N77="['found']",raw!DJ77,"")</f>
        <v/>
      </c>
      <c r="O81" t="str">
        <f>IF(raw!O77="['found']",raw!DK77,"")</f>
        <v/>
      </c>
      <c r="P81" t="str">
        <f>IF(raw!P77="['found']",raw!DL77,"")</f>
        <v/>
      </c>
      <c r="Q81" t="str">
        <f>IF(raw!Q77="['found']",raw!DM77,"")</f>
        <v/>
      </c>
      <c r="R81" t="str">
        <f>IF(raw!R77="['found']",raw!DN77,"")</f>
        <v/>
      </c>
      <c r="S81" t="str">
        <f>IF(raw!S77="['found']",raw!DO77,"")</f>
        <v/>
      </c>
      <c r="T81" t="str">
        <f>IF(raw!T77="['found']",raw!DP77,"")</f>
        <v/>
      </c>
      <c r="U81" t="str">
        <f>IF(raw!U77="['found']",raw!DQ77,"")</f>
        <v/>
      </c>
      <c r="V81" t="str">
        <f>IF(raw!V77="['found']",raw!DR77,"")</f>
        <v/>
      </c>
      <c r="W81" t="str">
        <f>IF(raw!W77="['found']",raw!DS77,"")</f>
        <v/>
      </c>
      <c r="X81" t="str">
        <f>IF(raw!X77="['found']",raw!DT77,"")</f>
        <v/>
      </c>
      <c r="Y81" t="str">
        <f>IF(raw!Y77="['found']",raw!DU77,"")</f>
        <v/>
      </c>
      <c r="Z81" t="str">
        <f>IF(raw!Z77="['found']",raw!DV77,"")</f>
        <v/>
      </c>
    </row>
    <row r="82" spans="1:26">
      <c r="A82" t="s">
        <v>209</v>
      </c>
      <c r="B82" t="str">
        <f>IF(raw!B78="['found']",raw!CX78,"")</f>
        <v/>
      </c>
      <c r="C82" t="str">
        <f>IF(raw!C78="['found']",raw!CY78,"")</f>
        <v/>
      </c>
      <c r="D82" t="str">
        <f>IF(raw!D78="['found']",raw!CZ78,"")</f>
        <v/>
      </c>
      <c r="E82" t="str">
        <f>IF(raw!E78="['found']",raw!DA78,"")</f>
        <v/>
      </c>
      <c r="F82" t="str">
        <f>IF(raw!F78="['found']",raw!DB78,"")</f>
        <v/>
      </c>
      <c r="G82" t="str">
        <f>IF(raw!G78="['found']",raw!DC78,"")</f>
        <v/>
      </c>
      <c r="H82" t="str">
        <f>IF(raw!H78="['found']",raw!DD78,"")</f>
        <v/>
      </c>
      <c r="I82" t="str">
        <f>IF(raw!I78="['found']",raw!DE78,"")</f>
        <v/>
      </c>
      <c r="J82" t="str">
        <f>IF(raw!J78="['found']",raw!DF78,"")</f>
        <v/>
      </c>
      <c r="K82" t="str">
        <f>IF(raw!K78="['found']",raw!DG78,"")</f>
        <v/>
      </c>
      <c r="L82" t="str">
        <f>IF(raw!L78="['found']",raw!DH78,"")</f>
        <v/>
      </c>
      <c r="M82" t="str">
        <f>IF(raw!M78="['found']",raw!DI78,"")</f>
        <v/>
      </c>
      <c r="N82" t="str">
        <f>IF(raw!N78="['found']",raw!DJ78,"")</f>
        <v/>
      </c>
      <c r="O82" t="str">
        <f>IF(raw!O78="['found']",raw!DK78,"")</f>
        <v/>
      </c>
      <c r="P82" t="str">
        <f>IF(raw!P78="['found']",raw!DL78,"")</f>
        <v/>
      </c>
      <c r="Q82" t="str">
        <f>IF(raw!Q78="['found']",raw!DM78,"")</f>
        <v/>
      </c>
      <c r="R82" t="str">
        <f>IF(raw!R78="['found']",raw!DN78,"")</f>
        <v/>
      </c>
      <c r="S82" t="str">
        <f>IF(raw!S78="['found']",raw!DO78,"")</f>
        <v/>
      </c>
      <c r="T82" t="str">
        <f>IF(raw!T78="['found']",raw!DP78,"")</f>
        <v/>
      </c>
      <c r="U82" t="str">
        <f>IF(raw!U78="['found']",raw!DQ78,"")</f>
        <v/>
      </c>
      <c r="V82" t="str">
        <f>IF(raw!V78="['found']",raw!DR78,"")</f>
        <v/>
      </c>
      <c r="W82" t="str">
        <f>IF(raw!W78="['found']",raw!DS78,"")</f>
        <v/>
      </c>
      <c r="X82" t="str">
        <f>IF(raw!X78="['found']",raw!DT78,"")</f>
        <v/>
      </c>
      <c r="Y82" t="str">
        <f>IF(raw!Y78="['found']",raw!DU78,"")</f>
        <v/>
      </c>
      <c r="Z82" t="str">
        <f>IF(raw!Z78="['found']",raw!DV78,"")</f>
        <v/>
      </c>
    </row>
    <row r="83" spans="1:26">
      <c r="A83" t="s">
        <v>210</v>
      </c>
      <c r="B83" t="str">
        <f>IF(raw!B79="['found']",raw!CX79,"")</f>
        <v/>
      </c>
      <c r="C83" t="str">
        <f>IF(raw!C79="['found']",raw!CY79,"")</f>
        <v/>
      </c>
      <c r="D83" t="str">
        <f>IF(raw!D79="['found']",raw!CZ79,"")</f>
        <v/>
      </c>
      <c r="E83" t="str">
        <f>IF(raw!E79="['found']",raw!DA79,"")</f>
        <v/>
      </c>
      <c r="F83" t="str">
        <f>IF(raw!F79="['found']",raw!DB79,"")</f>
        <v/>
      </c>
      <c r="G83" t="str">
        <f>IF(raw!G79="['found']",raw!DC79,"")</f>
        <v/>
      </c>
      <c r="H83" t="str">
        <f>IF(raw!H79="['found']",raw!DD79,"")</f>
        <v/>
      </c>
      <c r="I83" t="str">
        <f>IF(raw!I79="['found']",raw!DE79,"")</f>
        <v/>
      </c>
      <c r="J83" t="str">
        <f>IF(raw!J79="['found']",raw!DF79,"")</f>
        <v/>
      </c>
      <c r="K83" t="str">
        <f>IF(raw!K79="['found']",raw!DG79,"")</f>
        <v/>
      </c>
      <c r="L83" t="str">
        <f>IF(raw!L79="['found']",raw!DH79,"")</f>
        <v/>
      </c>
      <c r="M83" t="str">
        <f>IF(raw!M79="['found']",raw!DI79,"")</f>
        <v/>
      </c>
      <c r="N83" t="str">
        <f>IF(raw!N79="['found']",raw!DJ79,"")</f>
        <v/>
      </c>
      <c r="O83" t="str">
        <f>IF(raw!O79="['found']",raw!DK79,"")</f>
        <v/>
      </c>
      <c r="P83" t="str">
        <f>IF(raw!P79="['found']",raw!DL79,"")</f>
        <v/>
      </c>
      <c r="Q83" t="str">
        <f>IF(raw!Q79="['found']",raw!DM79,"")</f>
        <v/>
      </c>
      <c r="R83" t="str">
        <f>IF(raw!R79="['found']",raw!DN79,"")</f>
        <v/>
      </c>
      <c r="S83" t="str">
        <f>IF(raw!S79="['found']",raw!DO79,"")</f>
        <v/>
      </c>
      <c r="T83" t="str">
        <f>IF(raw!T79="['found']",raw!DP79,"")</f>
        <v/>
      </c>
      <c r="U83" t="str">
        <f>IF(raw!U79="['found']",raw!DQ79,"")</f>
        <v/>
      </c>
      <c r="V83" t="str">
        <f>IF(raw!V79="['found']",raw!DR79,"")</f>
        <v/>
      </c>
      <c r="W83" t="str">
        <f>IF(raw!W79="['found']",raw!DS79,"")</f>
        <v/>
      </c>
      <c r="X83" t="str">
        <f>IF(raw!X79="['found']",raw!DT79,"")</f>
        <v/>
      </c>
      <c r="Y83" t="str">
        <f>IF(raw!Y79="['found']",raw!DU79,"")</f>
        <v/>
      </c>
      <c r="Z83" t="str">
        <f>IF(raw!Z79="['found']",raw!DV79,"")</f>
        <v/>
      </c>
    </row>
    <row r="84" spans="1:26">
      <c r="A84" t="s">
        <v>211</v>
      </c>
      <c r="B84">
        <f>IF(raw!B80="['found']",raw!CX80,"")</f>
        <v>4</v>
      </c>
      <c r="C84">
        <f>IF(raw!C80="['found']",raw!CY80,"")</f>
        <v>21</v>
      </c>
      <c r="D84">
        <f>IF(raw!D80="['found']",raw!CZ80,"")</f>
        <v>21</v>
      </c>
      <c r="E84">
        <f>IF(raw!E80="['found']",raw!DA80,"")</f>
        <v>21</v>
      </c>
      <c r="F84">
        <f>IF(raw!F80="['found']",raw!DB80,"")</f>
        <v>21</v>
      </c>
      <c r="G84">
        <f>IF(raw!G80="['found']",raw!DC80,"")</f>
        <v>21</v>
      </c>
      <c r="H84">
        <f>IF(raw!H80="['found']",raw!DD80,"")</f>
        <v>21</v>
      </c>
      <c r="I84">
        <f>IF(raw!I80="['found']",raw!DE80,"")</f>
        <v>21</v>
      </c>
      <c r="J84">
        <f>IF(raw!J80="['found']",raw!DF80,"")</f>
        <v>21</v>
      </c>
      <c r="K84">
        <f>IF(raw!K80="['found']",raw!DG80,"")</f>
        <v>51</v>
      </c>
      <c r="L84">
        <f>IF(raw!L80="['found']",raw!DH80,"")</f>
        <v>32</v>
      </c>
      <c r="M84" t="str">
        <f>IF(raw!M80="['found']",raw!DI80,"")</f>
        <v/>
      </c>
      <c r="N84">
        <f>IF(raw!N80="['found']",raw!DJ80,"")</f>
        <v>51</v>
      </c>
      <c r="O84">
        <f>IF(raw!O80="['found']",raw!DK80,"")</f>
        <v>51</v>
      </c>
      <c r="P84">
        <f>IF(raw!P80="['found']",raw!DL80,"")</f>
        <v>32</v>
      </c>
      <c r="Q84" t="str">
        <f>IF(raw!Q80="['found']",raw!DM80,"")</f>
        <v/>
      </c>
      <c r="R84">
        <f>IF(raw!R80="['found']",raw!DN80,"")</f>
        <v>51</v>
      </c>
      <c r="S84">
        <f>IF(raw!S80="['found']",raw!DO80,"")</f>
        <v>21</v>
      </c>
      <c r="T84">
        <f>IF(raw!T80="['found']",raw!DP80,"")</f>
        <v>18</v>
      </c>
      <c r="U84">
        <f>IF(raw!U80="['found']",raw!DQ80,"")</f>
        <v>19</v>
      </c>
      <c r="V84">
        <f>IF(raw!V80="['found']",raw!DR80,"")</f>
        <v>21</v>
      </c>
      <c r="W84">
        <f>IF(raw!W80="['found']",raw!DS80,"")</f>
        <v>21</v>
      </c>
      <c r="X84">
        <f>IF(raw!X80="['found']",raw!DT80,"")</f>
        <v>18</v>
      </c>
      <c r="Y84">
        <f>IF(raw!Y80="['found']",raw!DU80,"")</f>
        <v>19</v>
      </c>
      <c r="Z84">
        <f>IF(raw!Z80="['found']",raw!DV80,"")</f>
        <v>21</v>
      </c>
    </row>
    <row r="85" spans="1:26">
      <c r="A85" t="s">
        <v>212</v>
      </c>
      <c r="B85" t="str">
        <f>IF(raw!B81="['found']",raw!CX81,"")</f>
        <v/>
      </c>
      <c r="C85" t="str">
        <f>IF(raw!C81="['found']",raw!CY81,"")</f>
        <v/>
      </c>
      <c r="D85" t="str">
        <f>IF(raw!D81="['found']",raw!CZ81,"")</f>
        <v/>
      </c>
      <c r="E85">
        <f>IF(raw!E81="['found']",raw!DA81,"")</f>
        <v>1048</v>
      </c>
      <c r="F85" t="str">
        <f>IF(raw!F81="['found']",raw!DB81,"")</f>
        <v/>
      </c>
      <c r="G85" t="str">
        <f>IF(raw!G81="['found']",raw!DC81,"")</f>
        <v/>
      </c>
      <c r="H85" t="str">
        <f>IF(raw!H81="['found']",raw!DD81,"")</f>
        <v/>
      </c>
      <c r="I85">
        <f>IF(raw!I81="['found']",raw!DE81,"")</f>
        <v>1048</v>
      </c>
      <c r="J85" t="str">
        <f>IF(raw!J81="['found']",raw!DF81,"")</f>
        <v/>
      </c>
      <c r="K85" t="str">
        <f>IF(raw!K81="['found']",raw!DG81,"")</f>
        <v/>
      </c>
      <c r="L85" t="str">
        <f>IF(raw!L81="['found']",raw!DH81,"")</f>
        <v/>
      </c>
      <c r="M85" t="str">
        <f>IF(raw!M81="['found']",raw!DI81,"")</f>
        <v/>
      </c>
      <c r="N85" t="str">
        <f>IF(raw!N81="['found']",raw!DJ81,"")</f>
        <v/>
      </c>
      <c r="O85" t="str">
        <f>IF(raw!O81="['found']",raw!DK81,"")</f>
        <v/>
      </c>
      <c r="P85" t="str">
        <f>IF(raw!P81="['found']",raw!DL81,"")</f>
        <v/>
      </c>
      <c r="Q85" t="str">
        <f>IF(raw!Q81="['found']",raw!DM81,"")</f>
        <v/>
      </c>
      <c r="R85" t="str">
        <f>IF(raw!R81="['found']",raw!DN81,"")</f>
        <v/>
      </c>
      <c r="S85" t="str">
        <f>IF(raw!S81="['found']",raw!DO81,"")</f>
        <v/>
      </c>
      <c r="T85" t="str">
        <f>IF(raw!T81="['found']",raw!DP81,"")</f>
        <v/>
      </c>
      <c r="U85" t="str">
        <f>IF(raw!U81="['found']",raw!DQ81,"")</f>
        <v/>
      </c>
      <c r="V85" t="str">
        <f>IF(raw!V81="['found']",raw!DR81,"")</f>
        <v/>
      </c>
      <c r="W85" t="str">
        <f>IF(raw!W81="['found']",raw!DS81,"")</f>
        <v/>
      </c>
      <c r="X85" t="str">
        <f>IF(raw!X81="['found']",raw!DT81,"")</f>
        <v/>
      </c>
      <c r="Y85" t="str">
        <f>IF(raw!Y81="['found']",raw!DU81,"")</f>
        <v/>
      </c>
      <c r="Z85" t="str">
        <f>IF(raw!Z81="['found']",raw!DV81,"")</f>
        <v/>
      </c>
    </row>
    <row r="86" spans="1:26">
      <c r="A86" t="s">
        <v>213</v>
      </c>
      <c r="B86">
        <f>IF(raw!B82="['found']",raw!CX82,"")</f>
        <v>61</v>
      </c>
      <c r="C86">
        <f>IF(raw!C82="['found']",raw!CY82,"")</f>
        <v>358</v>
      </c>
      <c r="D86">
        <f>IF(raw!D82="['found']",raw!CZ82,"")</f>
        <v>486</v>
      </c>
      <c r="E86">
        <f>IF(raw!E82="['found']",raw!DA82,"")</f>
        <v>301</v>
      </c>
      <c r="F86">
        <f>IF(raw!F82="['found']",raw!DB82,"")</f>
        <v>358</v>
      </c>
      <c r="G86">
        <f>IF(raw!G82="['found']",raw!DC82,"")</f>
        <v>358</v>
      </c>
      <c r="H86">
        <f>IF(raw!H82="['found']",raw!DD82,"")</f>
        <v>486</v>
      </c>
      <c r="I86">
        <f>IF(raw!I82="['found']",raw!DE82,"")</f>
        <v>301</v>
      </c>
      <c r="J86">
        <f>IF(raw!J82="['found']",raw!DF82,"")</f>
        <v>358</v>
      </c>
      <c r="K86">
        <f>IF(raw!K82="['found']",raw!DG82,"")</f>
        <v>167</v>
      </c>
      <c r="L86">
        <f>IF(raw!L82="['found']",raw!DH82,"")</f>
        <v>38</v>
      </c>
      <c r="M86">
        <f>IF(raw!M82="['found']",raw!DI82,"")</f>
        <v>369</v>
      </c>
      <c r="N86">
        <f>IF(raw!N82="['found']",raw!DJ82,"")</f>
        <v>167</v>
      </c>
      <c r="O86">
        <f>IF(raw!O82="['found']",raw!DK82,"")</f>
        <v>167</v>
      </c>
      <c r="P86">
        <f>IF(raw!P82="['found']",raw!DL82,"")</f>
        <v>38</v>
      </c>
      <c r="Q86">
        <f>IF(raw!Q82="['found']",raw!DM82,"")</f>
        <v>369</v>
      </c>
      <c r="R86">
        <f>IF(raw!R82="['found']",raw!DN82,"")</f>
        <v>167</v>
      </c>
      <c r="S86">
        <f>IF(raw!S82="['found']",raw!DO82,"")</f>
        <v>138</v>
      </c>
      <c r="T86">
        <f>IF(raw!T82="['found']",raw!DP82,"")</f>
        <v>294</v>
      </c>
      <c r="U86">
        <f>IF(raw!U82="['found']",raw!DQ82,"")</f>
        <v>250</v>
      </c>
      <c r="V86">
        <f>IF(raw!V82="['found']",raw!DR82,"")</f>
        <v>138</v>
      </c>
      <c r="W86">
        <f>IF(raw!W82="['found']",raw!DS82,"")</f>
        <v>138</v>
      </c>
      <c r="X86">
        <f>IF(raw!X82="['found']",raw!DT82,"")</f>
        <v>294</v>
      </c>
      <c r="Y86">
        <f>IF(raw!Y82="['found']",raw!DU82,"")</f>
        <v>250</v>
      </c>
      <c r="Z86">
        <f>IF(raw!Z82="['found']",raw!DV82,"")</f>
        <v>138</v>
      </c>
    </row>
    <row r="87" spans="1:26">
      <c r="A87" t="s">
        <v>214</v>
      </c>
      <c r="B87">
        <f>IF(raw!B83="['found']",raw!CX83,"")</f>
        <v>7</v>
      </c>
      <c r="C87">
        <f>IF(raw!C83="['found']",raw!CY83,"")</f>
        <v>12</v>
      </c>
      <c r="D87">
        <f>IF(raw!D83="['found']",raw!CZ83,"")</f>
        <v>12</v>
      </c>
      <c r="E87">
        <f>IF(raw!E83="['found']",raw!DA83,"")</f>
        <v>12</v>
      </c>
      <c r="F87">
        <f>IF(raw!F83="['found']",raw!DB83,"")</f>
        <v>12</v>
      </c>
      <c r="G87">
        <f>IF(raw!G83="['found']",raw!DC83,"")</f>
        <v>12</v>
      </c>
      <c r="H87">
        <f>IF(raw!H83="['found']",raw!DD83,"")</f>
        <v>12</v>
      </c>
      <c r="I87">
        <f>IF(raw!I83="['found']",raw!DE83,"")</f>
        <v>12</v>
      </c>
      <c r="J87">
        <f>IF(raw!J83="['found']",raw!DF83,"")</f>
        <v>12</v>
      </c>
      <c r="K87">
        <f>IF(raw!K83="['found']",raw!DG83,"")</f>
        <v>12</v>
      </c>
      <c r="L87">
        <f>IF(raw!L83="['found']",raw!DH83,"")</f>
        <v>12</v>
      </c>
      <c r="M87">
        <f>IF(raw!M83="['found']",raw!DI83,"")</f>
        <v>12</v>
      </c>
      <c r="N87">
        <f>IF(raw!N83="['found']",raw!DJ83,"")</f>
        <v>12</v>
      </c>
      <c r="O87">
        <f>IF(raw!O83="['found']",raw!DK83,"")</f>
        <v>12</v>
      </c>
      <c r="P87">
        <f>IF(raw!P83="['found']",raw!DL83,"")</f>
        <v>12</v>
      </c>
      <c r="Q87">
        <f>IF(raw!Q83="['found']",raw!DM83,"")</f>
        <v>12</v>
      </c>
      <c r="R87">
        <f>IF(raw!R83="['found']",raw!DN83,"")</f>
        <v>12</v>
      </c>
      <c r="S87">
        <f>IF(raw!S83="['found']",raw!DO83,"")</f>
        <v>12</v>
      </c>
      <c r="T87">
        <f>IF(raw!T83="['found']",raw!DP83,"")</f>
        <v>12</v>
      </c>
      <c r="U87">
        <f>IF(raw!U83="['found']",raw!DQ83,"")</f>
        <v>12</v>
      </c>
      <c r="V87">
        <f>IF(raw!V83="['found']",raw!DR83,"")</f>
        <v>12</v>
      </c>
      <c r="W87">
        <f>IF(raw!W83="['found']",raw!DS83,"")</f>
        <v>12</v>
      </c>
      <c r="X87">
        <f>IF(raw!X83="['found']",raw!DT83,"")</f>
        <v>12</v>
      </c>
      <c r="Y87">
        <f>IF(raw!Y83="['found']",raw!DU83,"")</f>
        <v>12</v>
      </c>
      <c r="Z87">
        <f>IF(raw!Z83="['found']",raw!DV83,"")</f>
        <v>12</v>
      </c>
    </row>
    <row r="88" spans="1:26">
      <c r="A88" t="s">
        <v>215</v>
      </c>
      <c r="B88">
        <f>IF(raw!B84="['found']",raw!CX84,"")</f>
        <v>2</v>
      </c>
      <c r="C88">
        <f>IF(raw!C84="['found']",raw!CY84,"")</f>
        <v>2</v>
      </c>
      <c r="D88">
        <f>IF(raw!D84="['found']",raw!CZ84,"")</f>
        <v>2</v>
      </c>
      <c r="E88">
        <f>IF(raw!E84="['found']",raw!DA84,"")</f>
        <v>2</v>
      </c>
      <c r="F88">
        <f>IF(raw!F84="['found']",raw!DB84,"")</f>
        <v>2</v>
      </c>
      <c r="G88">
        <f>IF(raw!G84="['found']",raw!DC84,"")</f>
        <v>2</v>
      </c>
      <c r="H88">
        <f>IF(raw!H84="['found']",raw!DD84,"")</f>
        <v>2</v>
      </c>
      <c r="I88">
        <f>IF(raw!I84="['found']",raw!DE84,"")</f>
        <v>2</v>
      </c>
      <c r="J88">
        <f>IF(raw!J84="['found']",raw!DF84,"")</f>
        <v>2</v>
      </c>
      <c r="K88">
        <f>IF(raw!K84="['found']",raw!DG84,"")</f>
        <v>2</v>
      </c>
      <c r="L88">
        <f>IF(raw!L84="['found']",raw!DH84,"")</f>
        <v>2</v>
      </c>
      <c r="M88">
        <f>IF(raw!M84="['found']",raw!DI84,"")</f>
        <v>2</v>
      </c>
      <c r="N88">
        <f>IF(raw!N84="['found']",raw!DJ84,"")</f>
        <v>2</v>
      </c>
      <c r="O88">
        <f>IF(raw!O84="['found']",raw!DK84,"")</f>
        <v>2</v>
      </c>
      <c r="P88">
        <f>IF(raw!P84="['found']",raw!DL84,"")</f>
        <v>2</v>
      </c>
      <c r="Q88">
        <f>IF(raw!Q84="['found']",raw!DM84,"")</f>
        <v>2</v>
      </c>
      <c r="R88">
        <f>IF(raw!R84="['found']",raw!DN84,"")</f>
        <v>2</v>
      </c>
      <c r="S88">
        <f>IF(raw!S84="['found']",raw!DO84,"")</f>
        <v>2</v>
      </c>
      <c r="T88">
        <f>IF(raw!T84="['found']",raw!DP84,"")</f>
        <v>2</v>
      </c>
      <c r="U88">
        <f>IF(raw!U84="['found']",raw!DQ84,"")</f>
        <v>2</v>
      </c>
      <c r="V88">
        <f>IF(raw!V84="['found']",raw!DR84,"")</f>
        <v>2</v>
      </c>
      <c r="W88">
        <f>IF(raw!W84="['found']",raw!DS84,"")</f>
        <v>2</v>
      </c>
      <c r="X88">
        <f>IF(raw!X84="['found']",raw!DT84,"")</f>
        <v>2</v>
      </c>
      <c r="Y88">
        <f>IF(raw!Y84="['found']",raw!DU84,"")</f>
        <v>2</v>
      </c>
      <c r="Z88">
        <f>IF(raw!Z84="['found']",raw!DV84,"")</f>
        <v>2</v>
      </c>
    </row>
    <row r="89" spans="1:26">
      <c r="A89" t="s">
        <v>216</v>
      </c>
      <c r="B89" t="str">
        <f>IF(raw!B85="['found']",raw!CX85,"")</f>
        <v/>
      </c>
      <c r="C89" t="str">
        <f>IF(raw!C85="['found']",raw!CY85,"")</f>
        <v/>
      </c>
      <c r="D89" t="str">
        <f>IF(raw!D85="['found']",raw!CZ85,"")</f>
        <v/>
      </c>
      <c r="E89" t="str">
        <f>IF(raw!E85="['found']",raw!DA85,"")</f>
        <v/>
      </c>
      <c r="F89" t="str">
        <f>IF(raw!F85="['found']",raw!DB85,"")</f>
        <v/>
      </c>
      <c r="G89" t="str">
        <f>IF(raw!G85="['found']",raw!DC85,"")</f>
        <v/>
      </c>
      <c r="H89" t="str">
        <f>IF(raw!H85="['found']",raw!DD85,"")</f>
        <v/>
      </c>
      <c r="I89" t="str">
        <f>IF(raw!I85="['found']",raw!DE85,"")</f>
        <v/>
      </c>
      <c r="J89" t="str">
        <f>IF(raw!J85="['found']",raw!DF85,"")</f>
        <v/>
      </c>
      <c r="K89" t="str">
        <f>IF(raw!K85="['found']",raw!DG85,"")</f>
        <v/>
      </c>
      <c r="L89" t="str">
        <f>IF(raw!L85="['found']",raw!DH85,"")</f>
        <v/>
      </c>
      <c r="M89" t="str">
        <f>IF(raw!M85="['found']",raw!DI85,"")</f>
        <v/>
      </c>
      <c r="N89" t="str">
        <f>IF(raw!N85="['found']",raw!DJ85,"")</f>
        <v/>
      </c>
      <c r="O89" t="str">
        <f>IF(raw!O85="['found']",raw!DK85,"")</f>
        <v/>
      </c>
      <c r="P89" t="str">
        <f>IF(raw!P85="['found']",raw!DL85,"")</f>
        <v/>
      </c>
      <c r="Q89" t="str">
        <f>IF(raw!Q85="['found']",raw!DM85,"")</f>
        <v/>
      </c>
      <c r="R89" t="str">
        <f>IF(raw!R85="['found']",raw!DN85,"")</f>
        <v/>
      </c>
      <c r="S89" t="str">
        <f>IF(raw!S85="['found']",raw!DO85,"")</f>
        <v/>
      </c>
      <c r="T89" t="str">
        <f>IF(raw!T85="['found']",raw!DP85,"")</f>
        <v/>
      </c>
      <c r="U89" t="str">
        <f>IF(raw!U85="['found']",raw!DQ85,"")</f>
        <v/>
      </c>
      <c r="V89" t="str">
        <f>IF(raw!V85="['found']",raw!DR85,"")</f>
        <v/>
      </c>
      <c r="W89" t="str">
        <f>IF(raw!W85="['found']",raw!DS85,"")</f>
        <v/>
      </c>
      <c r="X89" t="str">
        <f>IF(raw!X85="['found']",raw!DT85,"")</f>
        <v/>
      </c>
      <c r="Y89" t="str">
        <f>IF(raw!Y85="['found']",raw!DU85,"")</f>
        <v/>
      </c>
      <c r="Z89" t="str">
        <f>IF(raw!Z85="['found']",raw!DV85,"")</f>
        <v/>
      </c>
    </row>
    <row r="90" spans="1:26">
      <c r="A90" t="s">
        <v>217</v>
      </c>
      <c r="B90" t="str">
        <f>IF(raw!B86="['found']",raw!CX86,"")</f>
        <v/>
      </c>
      <c r="C90" t="str">
        <f>IF(raw!C86="['found']",raw!CY86,"")</f>
        <v/>
      </c>
      <c r="D90" t="str">
        <f>IF(raw!D86="['found']",raw!CZ86,"")</f>
        <v/>
      </c>
      <c r="E90" t="str">
        <f>IF(raw!E86="['found']",raw!DA86,"")</f>
        <v/>
      </c>
      <c r="F90" t="str">
        <f>IF(raw!F86="['found']",raw!DB86,"")</f>
        <v/>
      </c>
      <c r="G90" t="str">
        <f>IF(raw!G86="['found']",raw!DC86,"")</f>
        <v/>
      </c>
      <c r="H90" t="str">
        <f>IF(raw!H86="['found']",raw!DD86,"")</f>
        <v/>
      </c>
      <c r="I90" t="str">
        <f>IF(raw!I86="['found']",raw!DE86,"")</f>
        <v/>
      </c>
      <c r="J90" t="str">
        <f>IF(raw!J86="['found']",raw!DF86,"")</f>
        <v/>
      </c>
      <c r="K90" t="str">
        <f>IF(raw!K86="['found']",raw!DG86,"")</f>
        <v/>
      </c>
      <c r="L90" t="str">
        <f>IF(raw!L86="['found']",raw!DH86,"")</f>
        <v/>
      </c>
      <c r="M90" t="str">
        <f>IF(raw!M86="['found']",raw!DI86,"")</f>
        <v/>
      </c>
      <c r="N90" t="str">
        <f>IF(raw!N86="['found']",raw!DJ86,"")</f>
        <v/>
      </c>
      <c r="O90" t="str">
        <f>IF(raw!O86="['found']",raw!DK86,"")</f>
        <v/>
      </c>
      <c r="P90" t="str">
        <f>IF(raw!P86="['found']",raw!DL86,"")</f>
        <v/>
      </c>
      <c r="Q90" t="str">
        <f>IF(raw!Q86="['found']",raw!DM86,"")</f>
        <v/>
      </c>
      <c r="R90" t="str">
        <f>IF(raw!R86="['found']",raw!DN86,"")</f>
        <v/>
      </c>
      <c r="S90" t="str">
        <f>IF(raw!S86="['found']",raw!DO86,"")</f>
        <v/>
      </c>
      <c r="T90" t="str">
        <f>IF(raw!T86="['found']",raw!DP86,"")</f>
        <v/>
      </c>
      <c r="U90" t="str">
        <f>IF(raw!U86="['found']",raw!DQ86,"")</f>
        <v/>
      </c>
      <c r="V90" t="str">
        <f>IF(raw!V86="['found']",raw!DR86,"")</f>
        <v/>
      </c>
      <c r="W90" t="str">
        <f>IF(raw!W86="['found']",raw!DS86,"")</f>
        <v/>
      </c>
      <c r="X90">
        <f>IF(raw!X86="['found']",raw!DT86,"")</f>
        <v>637</v>
      </c>
      <c r="Y90" t="str">
        <f>IF(raw!Y86="['found']",raw!DU86,"")</f>
        <v/>
      </c>
      <c r="Z90" t="str">
        <f>IF(raw!Z86="['found']",raw!DV86,"")</f>
        <v/>
      </c>
    </row>
    <row r="91" spans="1:26">
      <c r="A91" t="s">
        <v>218</v>
      </c>
      <c r="B91">
        <f>IF(raw!B87="['found']",raw!CX87,"")</f>
        <v>2</v>
      </c>
      <c r="C91">
        <f>IF(raw!C87="['found']",raw!CY87,"")</f>
        <v>2</v>
      </c>
      <c r="D91">
        <f>IF(raw!D87="['found']",raw!CZ87,"")</f>
        <v>2</v>
      </c>
      <c r="E91">
        <f>IF(raw!E87="['found']",raw!DA87,"")</f>
        <v>2</v>
      </c>
      <c r="F91">
        <f>IF(raw!F87="['found']",raw!DB87,"")</f>
        <v>2</v>
      </c>
      <c r="G91">
        <f>IF(raw!G87="['found']",raw!DC87,"")</f>
        <v>2</v>
      </c>
      <c r="H91">
        <f>IF(raw!H87="['found']",raw!DD87,"")</f>
        <v>2</v>
      </c>
      <c r="I91">
        <f>IF(raw!I87="['found']",raw!DE87,"")</f>
        <v>2</v>
      </c>
      <c r="J91">
        <f>IF(raw!J87="['found']",raw!DF87,"")</f>
        <v>2</v>
      </c>
      <c r="K91">
        <f>IF(raw!K87="['found']",raw!DG87,"")</f>
        <v>2</v>
      </c>
      <c r="L91">
        <f>IF(raw!L87="['found']",raw!DH87,"")</f>
        <v>2</v>
      </c>
      <c r="M91">
        <f>IF(raw!M87="['found']",raw!DI87,"")</f>
        <v>2</v>
      </c>
      <c r="N91">
        <f>IF(raw!N87="['found']",raw!DJ87,"")</f>
        <v>2</v>
      </c>
      <c r="O91">
        <f>IF(raw!O87="['found']",raw!DK87,"")</f>
        <v>2</v>
      </c>
      <c r="P91">
        <f>IF(raw!P87="['found']",raw!DL87,"")</f>
        <v>2</v>
      </c>
      <c r="Q91">
        <f>IF(raw!Q87="['found']",raw!DM87,"")</f>
        <v>2</v>
      </c>
      <c r="R91">
        <f>IF(raw!R87="['found']",raw!DN87,"")</f>
        <v>2</v>
      </c>
      <c r="S91">
        <f>IF(raw!S87="['found']",raw!DO87,"")</f>
        <v>2</v>
      </c>
      <c r="T91">
        <f>IF(raw!T87="['found']",raw!DP87,"")</f>
        <v>2</v>
      </c>
      <c r="U91">
        <f>IF(raw!U87="['found']",raw!DQ87,"")</f>
        <v>2</v>
      </c>
      <c r="V91">
        <f>IF(raw!V87="['found']",raw!DR87,"")</f>
        <v>2</v>
      </c>
      <c r="W91">
        <f>IF(raw!W87="['found']",raw!DS87,"")</f>
        <v>2</v>
      </c>
      <c r="X91">
        <f>IF(raw!X87="['found']",raw!DT87,"")</f>
        <v>2</v>
      </c>
      <c r="Y91">
        <f>IF(raw!Y87="['found']",raw!DU87,"")</f>
        <v>2</v>
      </c>
      <c r="Z91">
        <f>IF(raw!Z87="['found']",raw!DV87,"")</f>
        <v>2</v>
      </c>
    </row>
    <row r="92" spans="1:26">
      <c r="A92" t="s">
        <v>219</v>
      </c>
      <c r="B92" t="str">
        <f>IF(raw!B88="['found']",raw!CX88,"")</f>
        <v/>
      </c>
      <c r="C92" t="str">
        <f>IF(raw!C88="['found']",raw!CY88,"")</f>
        <v/>
      </c>
      <c r="D92" t="str">
        <f>IF(raw!D88="['found']",raw!CZ88,"")</f>
        <v/>
      </c>
      <c r="E92" t="str">
        <f>IF(raw!E88="['found']",raw!DA88,"")</f>
        <v/>
      </c>
      <c r="F92" t="str">
        <f>IF(raw!F88="['found']",raw!DB88,"")</f>
        <v/>
      </c>
      <c r="G92" t="str">
        <f>IF(raw!G88="['found']",raw!DC88,"")</f>
        <v/>
      </c>
      <c r="H92" t="str">
        <f>IF(raw!H88="['found']",raw!DD88,"")</f>
        <v/>
      </c>
      <c r="I92" t="str">
        <f>IF(raw!I88="['found']",raw!DE88,"")</f>
        <v/>
      </c>
      <c r="J92" t="str">
        <f>IF(raw!J88="['found']",raw!DF88,"")</f>
        <v/>
      </c>
      <c r="K92" t="str">
        <f>IF(raw!K88="['found']",raw!DG88,"")</f>
        <v/>
      </c>
      <c r="L92" t="str">
        <f>IF(raw!L88="['found']",raw!DH88,"")</f>
        <v/>
      </c>
      <c r="M92" t="str">
        <f>IF(raw!M88="['found']",raw!DI88,"")</f>
        <v/>
      </c>
      <c r="N92" t="str">
        <f>IF(raw!N88="['found']",raw!DJ88,"")</f>
        <v/>
      </c>
      <c r="O92" t="str">
        <f>IF(raw!O88="['found']",raw!DK88,"")</f>
        <v/>
      </c>
      <c r="P92" t="str">
        <f>IF(raw!P88="['found']",raw!DL88,"")</f>
        <v/>
      </c>
      <c r="Q92" t="str">
        <f>IF(raw!Q88="['found']",raw!DM88,"")</f>
        <v/>
      </c>
      <c r="R92" t="str">
        <f>IF(raw!R88="['found']",raw!DN88,"")</f>
        <v/>
      </c>
      <c r="S92" t="str">
        <f>IF(raw!S88="['found']",raw!DO88,"")</f>
        <v/>
      </c>
      <c r="T92" t="str">
        <f>IF(raw!T88="['found']",raw!DP88,"")</f>
        <v/>
      </c>
      <c r="U92" t="str">
        <f>IF(raw!U88="['found']",raw!DQ88,"")</f>
        <v/>
      </c>
      <c r="V92" t="str">
        <f>IF(raw!V88="['found']",raw!DR88,"")</f>
        <v/>
      </c>
      <c r="W92" t="str">
        <f>IF(raw!W88="['found']",raw!DS88,"")</f>
        <v/>
      </c>
      <c r="X92" t="str">
        <f>IF(raw!X88="['found']",raw!DT88,"")</f>
        <v/>
      </c>
      <c r="Y92" t="str">
        <f>IF(raw!Y88="['found']",raw!DU88,"")</f>
        <v/>
      </c>
      <c r="Z92" t="str">
        <f>IF(raw!Z88="['found']",raw!DV88,"")</f>
        <v/>
      </c>
    </row>
    <row r="93" spans="1:26">
      <c r="A93" t="s">
        <v>220</v>
      </c>
      <c r="B93" t="str">
        <f>IF(raw!B89="['found']",raw!CX89,"")</f>
        <v/>
      </c>
      <c r="C93" t="str">
        <f>IF(raw!C89="['found']",raw!CY89,"")</f>
        <v/>
      </c>
      <c r="D93" t="str">
        <f>IF(raw!D89="['found']",raw!CZ89,"")</f>
        <v/>
      </c>
      <c r="E93" t="str">
        <f>IF(raw!E89="['found']",raw!DA89,"")</f>
        <v/>
      </c>
      <c r="F93" t="str">
        <f>IF(raw!F89="['found']",raw!DB89,"")</f>
        <v/>
      </c>
      <c r="G93" t="str">
        <f>IF(raw!G89="['found']",raw!DC89,"")</f>
        <v/>
      </c>
      <c r="H93" t="str">
        <f>IF(raw!H89="['found']",raw!DD89,"")</f>
        <v/>
      </c>
      <c r="I93" t="str">
        <f>IF(raw!I89="['found']",raw!DE89,"")</f>
        <v/>
      </c>
      <c r="J93">
        <f>IF(raw!J89="['found']",raw!DF89,"")</f>
        <v>829</v>
      </c>
      <c r="K93" t="str">
        <f>IF(raw!K89="['found']",raw!DG89,"")</f>
        <v/>
      </c>
      <c r="L93" t="str">
        <f>IF(raw!L89="['found']",raw!DH89,"")</f>
        <v/>
      </c>
      <c r="M93" t="str">
        <f>IF(raw!M89="['found']",raw!DI89,"")</f>
        <v/>
      </c>
      <c r="N93" t="str">
        <f>IF(raw!N89="['found']",raw!DJ89,"")</f>
        <v/>
      </c>
      <c r="O93" t="str">
        <f>IF(raw!O89="['found']",raw!DK89,"")</f>
        <v/>
      </c>
      <c r="P93" t="str">
        <f>IF(raw!P89="['found']",raw!DL89,"")</f>
        <v/>
      </c>
      <c r="Q93" t="str">
        <f>IF(raw!Q89="['found']",raw!DM89,"")</f>
        <v/>
      </c>
      <c r="R93" t="str">
        <f>IF(raw!R89="['found']",raw!DN89,"")</f>
        <v/>
      </c>
      <c r="S93" t="str">
        <f>IF(raw!S89="['found']",raw!DO89,"")</f>
        <v/>
      </c>
      <c r="T93" t="str">
        <f>IF(raw!T89="['found']",raw!DP89,"")</f>
        <v/>
      </c>
      <c r="U93" t="str">
        <f>IF(raw!U89="['found']",raw!DQ89,"")</f>
        <v/>
      </c>
      <c r="V93" t="str">
        <f>IF(raw!V89="['found']",raw!DR89,"")</f>
        <v/>
      </c>
      <c r="W93" t="str">
        <f>IF(raw!W89="['found']",raw!DS89,"")</f>
        <v/>
      </c>
      <c r="X93" t="str">
        <f>IF(raw!X89="['found']",raw!DT89,"")</f>
        <v/>
      </c>
      <c r="Y93" t="str">
        <f>IF(raw!Y89="['found']",raw!DU89,"")</f>
        <v/>
      </c>
      <c r="Z93" t="str">
        <f>IF(raw!Z89="['found']",raw!DV89,"")</f>
        <v/>
      </c>
    </row>
    <row r="94" spans="1:26">
      <c r="A94" t="s">
        <v>221</v>
      </c>
      <c r="B94" t="str">
        <f>IF(raw!B90="['found']",raw!CX90,"")</f>
        <v/>
      </c>
      <c r="C94" t="str">
        <f>IF(raw!C90="['found']",raw!CY90,"")</f>
        <v/>
      </c>
      <c r="D94" t="str">
        <f>IF(raw!D90="['found']",raw!CZ90,"")</f>
        <v/>
      </c>
      <c r="E94" t="str">
        <f>IF(raw!E90="['found']",raw!DA90,"")</f>
        <v/>
      </c>
      <c r="F94" t="str">
        <f>IF(raw!F90="['found']",raw!DB90,"")</f>
        <v/>
      </c>
      <c r="G94" t="str">
        <f>IF(raw!G90="['found']",raw!DC90,"")</f>
        <v/>
      </c>
      <c r="H94" t="str">
        <f>IF(raw!H90="['found']",raw!DD90,"")</f>
        <v/>
      </c>
      <c r="I94" t="str">
        <f>IF(raw!I90="['found']",raw!DE90,"")</f>
        <v/>
      </c>
      <c r="J94" t="str">
        <f>IF(raw!J90="['found']",raw!DF90,"")</f>
        <v/>
      </c>
      <c r="K94" t="str">
        <f>IF(raw!K90="['found']",raw!DG90,"")</f>
        <v/>
      </c>
      <c r="L94" t="str">
        <f>IF(raw!L90="['found']",raw!DH90,"")</f>
        <v/>
      </c>
      <c r="M94" t="str">
        <f>IF(raw!M90="['found']",raw!DI90,"")</f>
        <v/>
      </c>
      <c r="N94" t="str">
        <f>IF(raw!N90="['found']",raw!DJ90,"")</f>
        <v/>
      </c>
      <c r="O94" t="str">
        <f>IF(raw!O90="['found']",raw!DK90,"")</f>
        <v/>
      </c>
      <c r="P94" t="str">
        <f>IF(raw!P90="['found']",raw!DL90,"")</f>
        <v/>
      </c>
      <c r="Q94" t="str">
        <f>IF(raw!Q90="['found']",raw!DM90,"")</f>
        <v/>
      </c>
      <c r="R94" t="str">
        <f>IF(raw!R90="['found']",raw!DN90,"")</f>
        <v/>
      </c>
      <c r="S94" t="str">
        <f>IF(raw!S90="['found']",raw!DO90,"")</f>
        <v/>
      </c>
      <c r="T94" t="str">
        <f>IF(raw!T90="['found']",raw!DP90,"")</f>
        <v/>
      </c>
      <c r="U94" t="str">
        <f>IF(raw!U90="['found']",raw!DQ90,"")</f>
        <v/>
      </c>
      <c r="V94" t="str">
        <f>IF(raw!V90="['found']",raw!DR90,"")</f>
        <v/>
      </c>
      <c r="W94" t="str">
        <f>IF(raw!W90="['found']",raw!DS90,"")</f>
        <v/>
      </c>
      <c r="X94" t="str">
        <f>IF(raw!X90="['found']",raw!DT90,"")</f>
        <v/>
      </c>
      <c r="Y94" t="str">
        <f>IF(raw!Y90="['found']",raw!DU90,"")</f>
        <v/>
      </c>
      <c r="Z94" t="str">
        <f>IF(raw!Z90="['found']",raw!DV90,"")</f>
        <v/>
      </c>
    </row>
    <row r="95" spans="1:26">
      <c r="A95" t="s">
        <v>222</v>
      </c>
      <c r="B95" t="str">
        <f>IF(raw!B91="['found']",raw!CX91,"")</f>
        <v/>
      </c>
      <c r="C95" t="str">
        <f>IF(raw!C91="['found']",raw!CY91,"")</f>
        <v/>
      </c>
      <c r="D95" t="str">
        <f>IF(raw!D91="['found']",raw!CZ91,"")</f>
        <v/>
      </c>
      <c r="E95" t="str">
        <f>IF(raw!E91="['found']",raw!DA91,"")</f>
        <v/>
      </c>
      <c r="F95" t="str">
        <f>IF(raw!F91="['found']",raw!DB91,"")</f>
        <v/>
      </c>
      <c r="G95" t="str">
        <f>IF(raw!G91="['found']",raw!DC91,"")</f>
        <v/>
      </c>
      <c r="H95" t="str">
        <f>IF(raw!H91="['found']",raw!DD91,"")</f>
        <v/>
      </c>
      <c r="I95" t="str">
        <f>IF(raw!I91="['found']",raw!DE91,"")</f>
        <v/>
      </c>
      <c r="J95" t="str">
        <f>IF(raw!J91="['found']",raw!DF91,"")</f>
        <v/>
      </c>
      <c r="K95" t="str">
        <f>IF(raw!K91="['found']",raw!DG91,"")</f>
        <v/>
      </c>
      <c r="L95" t="str">
        <f>IF(raw!L91="['found']",raw!DH91,"")</f>
        <v/>
      </c>
      <c r="M95" t="str">
        <f>IF(raw!M91="['found']",raw!DI91,"")</f>
        <v/>
      </c>
      <c r="N95" t="str">
        <f>IF(raw!N91="['found']",raw!DJ91,"")</f>
        <v/>
      </c>
      <c r="O95" t="str">
        <f>IF(raw!O91="['found']",raw!DK91,"")</f>
        <v/>
      </c>
      <c r="P95" t="str">
        <f>IF(raw!P91="['found']",raw!DL91,"")</f>
        <v/>
      </c>
      <c r="Q95" t="str">
        <f>IF(raw!Q91="['found']",raw!DM91,"")</f>
        <v/>
      </c>
      <c r="R95" t="str">
        <f>IF(raw!R91="['found']",raw!DN91,"")</f>
        <v/>
      </c>
      <c r="S95" t="str">
        <f>IF(raw!S91="['found']",raw!DO91,"")</f>
        <v/>
      </c>
      <c r="T95" t="str">
        <f>IF(raw!T91="['found']",raw!DP91,"")</f>
        <v/>
      </c>
      <c r="U95" t="str">
        <f>IF(raw!U91="['found']",raw!DQ91,"")</f>
        <v/>
      </c>
      <c r="V95" t="str">
        <f>IF(raw!V91="['found']",raw!DR91,"")</f>
        <v/>
      </c>
      <c r="W95" t="str">
        <f>IF(raw!W91="['found']",raw!DS91,"")</f>
        <v/>
      </c>
      <c r="X95" t="str">
        <f>IF(raw!X91="['found']",raw!DT91,"")</f>
        <v/>
      </c>
      <c r="Y95" t="str">
        <f>IF(raw!Y91="['found']",raw!DU91,"")</f>
        <v/>
      </c>
      <c r="Z95" t="str">
        <f>IF(raw!Z91="['found']",raw!DV91,"")</f>
        <v/>
      </c>
    </row>
    <row r="96" spans="1:26">
      <c r="A96" t="s">
        <v>223</v>
      </c>
      <c r="B96" t="str">
        <f>IF(raw!B92="['found']",raw!CX92,"")</f>
        <v/>
      </c>
      <c r="C96" t="str">
        <f>IF(raw!C92="['found']",raw!CY92,"")</f>
        <v/>
      </c>
      <c r="D96" t="str">
        <f>IF(raw!D92="['found']",raw!CZ92,"")</f>
        <v/>
      </c>
      <c r="E96" t="str">
        <f>IF(raw!E92="['found']",raw!DA92,"")</f>
        <v/>
      </c>
      <c r="F96" t="str">
        <f>IF(raw!F92="['found']",raw!DB92,"")</f>
        <v/>
      </c>
      <c r="G96" t="str">
        <f>IF(raw!G92="['found']",raw!DC92,"")</f>
        <v/>
      </c>
      <c r="H96" t="str">
        <f>IF(raw!H92="['found']",raw!DD92,"")</f>
        <v/>
      </c>
      <c r="I96" t="str">
        <f>IF(raw!I92="['found']",raw!DE92,"")</f>
        <v/>
      </c>
      <c r="J96" t="str">
        <f>IF(raw!J92="['found']",raw!DF92,"")</f>
        <v/>
      </c>
      <c r="K96" t="str">
        <f>IF(raw!K92="['found']",raw!DG92,"")</f>
        <v/>
      </c>
      <c r="L96" t="str">
        <f>IF(raw!L92="['found']",raw!DH92,"")</f>
        <v/>
      </c>
      <c r="M96" t="str">
        <f>IF(raw!M92="['found']",raw!DI92,"")</f>
        <v/>
      </c>
      <c r="N96" t="str">
        <f>IF(raw!N92="['found']",raw!DJ92,"")</f>
        <v/>
      </c>
      <c r="O96" t="str">
        <f>IF(raw!O92="['found']",raw!DK92,"")</f>
        <v/>
      </c>
      <c r="P96" t="str">
        <f>IF(raw!P92="['found']",raw!DL92,"")</f>
        <v/>
      </c>
      <c r="Q96" t="str">
        <f>IF(raw!Q92="['found']",raw!DM92,"")</f>
        <v/>
      </c>
      <c r="R96" t="str">
        <f>IF(raw!R92="['found']",raw!DN92,"")</f>
        <v/>
      </c>
      <c r="S96" t="str">
        <f>IF(raw!S92="['found']",raw!DO92,"")</f>
        <v/>
      </c>
      <c r="T96" t="str">
        <f>IF(raw!T92="['found']",raw!DP92,"")</f>
        <v/>
      </c>
      <c r="U96" t="str">
        <f>IF(raw!U92="['found']",raw!DQ92,"")</f>
        <v/>
      </c>
      <c r="V96" t="str">
        <f>IF(raw!V92="['found']",raw!DR92,"")</f>
        <v/>
      </c>
      <c r="W96" t="str">
        <f>IF(raw!W92="['found']",raw!DS92,"")</f>
        <v/>
      </c>
      <c r="X96" t="str">
        <f>IF(raw!X92="['found']",raw!DT92,"")</f>
        <v/>
      </c>
      <c r="Y96" t="str">
        <f>IF(raw!Y92="['found']",raw!DU92,"")</f>
        <v/>
      </c>
      <c r="Z96" t="str">
        <f>IF(raw!Z92="['found']",raw!DV92,"")</f>
        <v/>
      </c>
    </row>
    <row r="97" spans="1:26">
      <c r="A97" t="s">
        <v>224</v>
      </c>
      <c r="B97" t="str">
        <f>IF(raw!B93="['found']",raw!CX93,"")</f>
        <v/>
      </c>
      <c r="C97" t="str">
        <f>IF(raw!C93="['found']",raw!CY93,"")</f>
        <v/>
      </c>
      <c r="D97" t="str">
        <f>IF(raw!D93="['found']",raw!CZ93,"")</f>
        <v/>
      </c>
      <c r="E97" t="str">
        <f>IF(raw!E93="['found']",raw!DA93,"")</f>
        <v/>
      </c>
      <c r="F97" t="str">
        <f>IF(raw!F93="['found']",raw!DB93,"")</f>
        <v/>
      </c>
      <c r="G97" t="str">
        <f>IF(raw!G93="['found']",raw!DC93,"")</f>
        <v/>
      </c>
      <c r="H97" t="str">
        <f>IF(raw!H93="['found']",raw!DD93,"")</f>
        <v/>
      </c>
      <c r="I97" t="str">
        <f>IF(raw!I93="['found']",raw!DE93,"")</f>
        <v/>
      </c>
      <c r="J97" t="str">
        <f>IF(raw!J93="['found']",raw!DF93,"")</f>
        <v/>
      </c>
      <c r="K97" t="str">
        <f>IF(raw!K93="['found']",raw!DG93,"")</f>
        <v/>
      </c>
      <c r="L97" t="str">
        <f>IF(raw!L93="['found']",raw!DH93,"")</f>
        <v/>
      </c>
      <c r="M97" t="str">
        <f>IF(raw!M93="['found']",raw!DI93,"")</f>
        <v/>
      </c>
      <c r="N97" t="str">
        <f>IF(raw!N93="['found']",raw!DJ93,"")</f>
        <v/>
      </c>
      <c r="O97" t="str">
        <f>IF(raw!O93="['found']",raw!DK93,"")</f>
        <v/>
      </c>
      <c r="P97" t="str">
        <f>IF(raw!P93="['found']",raw!DL93,"")</f>
        <v/>
      </c>
      <c r="Q97" t="str">
        <f>IF(raw!Q93="['found']",raw!DM93,"")</f>
        <v/>
      </c>
      <c r="R97" t="str">
        <f>IF(raw!R93="['found']",raw!DN93,"")</f>
        <v/>
      </c>
      <c r="S97" t="str">
        <f>IF(raw!S93="['found']",raw!DO93,"")</f>
        <v/>
      </c>
      <c r="T97" t="str">
        <f>IF(raw!T93="['found']",raw!DP93,"")</f>
        <v/>
      </c>
      <c r="U97" t="str">
        <f>IF(raw!U93="['found']",raw!DQ93,"")</f>
        <v/>
      </c>
      <c r="V97" t="str">
        <f>IF(raw!V93="['found']",raw!DR93,"")</f>
        <v/>
      </c>
      <c r="W97" t="str">
        <f>IF(raw!W93="['found']",raw!DS93,"")</f>
        <v/>
      </c>
      <c r="X97" t="str">
        <f>IF(raw!X93="['found']",raw!DT93,"")</f>
        <v/>
      </c>
      <c r="Y97" t="str">
        <f>IF(raw!Y93="['found']",raw!DU93,"")</f>
        <v/>
      </c>
      <c r="Z97" t="str">
        <f>IF(raw!Z93="['found']",raw!DV93,"")</f>
        <v/>
      </c>
    </row>
    <row r="98" spans="1:26">
      <c r="A98" t="s">
        <v>225</v>
      </c>
      <c r="B98" t="str">
        <f>IF(raw!B94="['found']",raw!CX94,"")</f>
        <v/>
      </c>
      <c r="C98" t="str">
        <f>IF(raw!C94="['found']",raw!CY94,"")</f>
        <v/>
      </c>
      <c r="D98" t="str">
        <f>IF(raw!D94="['found']",raw!CZ94,"")</f>
        <v/>
      </c>
      <c r="E98" t="str">
        <f>IF(raw!E94="['found']",raw!DA94,"")</f>
        <v/>
      </c>
      <c r="F98" t="str">
        <f>IF(raw!F94="['found']",raw!DB94,"")</f>
        <v/>
      </c>
      <c r="G98" t="str">
        <f>IF(raw!G94="['found']",raw!DC94,"")</f>
        <v/>
      </c>
      <c r="H98" t="str">
        <f>IF(raw!H94="['found']",raw!DD94,"")</f>
        <v/>
      </c>
      <c r="I98" t="str">
        <f>IF(raw!I94="['found']",raw!DE94,"")</f>
        <v/>
      </c>
      <c r="J98" t="str">
        <f>IF(raw!J94="['found']",raw!DF94,"")</f>
        <v/>
      </c>
      <c r="K98" t="str">
        <f>IF(raw!K94="['found']",raw!DG94,"")</f>
        <v/>
      </c>
      <c r="L98" t="str">
        <f>IF(raw!L94="['found']",raw!DH94,"")</f>
        <v/>
      </c>
      <c r="M98" t="str">
        <f>IF(raw!M94="['found']",raw!DI94,"")</f>
        <v/>
      </c>
      <c r="N98" t="str">
        <f>IF(raw!N94="['found']",raw!DJ94,"")</f>
        <v/>
      </c>
      <c r="O98" t="str">
        <f>IF(raw!O94="['found']",raw!DK94,"")</f>
        <v/>
      </c>
      <c r="P98" t="str">
        <f>IF(raw!P94="['found']",raw!DL94,"")</f>
        <v/>
      </c>
      <c r="Q98" t="str">
        <f>IF(raw!Q94="['found']",raw!DM94,"")</f>
        <v/>
      </c>
      <c r="R98" t="str">
        <f>IF(raw!R94="['found']",raw!DN94,"")</f>
        <v/>
      </c>
      <c r="S98" t="str">
        <f>IF(raw!S94="['found']",raw!DO94,"")</f>
        <v/>
      </c>
      <c r="T98" t="str">
        <f>IF(raw!T94="['found']",raw!DP94,"")</f>
        <v/>
      </c>
      <c r="U98" t="str">
        <f>IF(raw!U94="['found']",raw!DQ94,"")</f>
        <v/>
      </c>
      <c r="V98" t="str">
        <f>IF(raw!V94="['found']",raw!DR94,"")</f>
        <v/>
      </c>
      <c r="W98" t="str">
        <f>IF(raw!W94="['found']",raw!DS94,"")</f>
        <v/>
      </c>
      <c r="X98" t="str">
        <f>IF(raw!X94="['found']",raw!DT94,"")</f>
        <v/>
      </c>
      <c r="Y98" t="str">
        <f>IF(raw!Y94="['found']",raw!DU94,"")</f>
        <v/>
      </c>
      <c r="Z98" t="str">
        <f>IF(raw!Z94="['found']",raw!DV94,"")</f>
        <v/>
      </c>
    </row>
    <row r="99" spans="1:26">
      <c r="A99" t="s">
        <v>226</v>
      </c>
      <c r="B99" t="str">
        <f>IF(raw!B95="['found']",raw!CX95,"")</f>
        <v/>
      </c>
      <c r="C99" t="str">
        <f>IF(raw!C95="['found']",raw!CY95,"")</f>
        <v/>
      </c>
      <c r="D99" t="str">
        <f>IF(raw!D95="['found']",raw!CZ95,"")</f>
        <v/>
      </c>
      <c r="E99" t="str">
        <f>IF(raw!E95="['found']",raw!DA95,"")</f>
        <v/>
      </c>
      <c r="F99" t="str">
        <f>IF(raw!F95="['found']",raw!DB95,"")</f>
        <v/>
      </c>
      <c r="G99" t="str">
        <f>IF(raw!G95="['found']",raw!DC95,"")</f>
        <v/>
      </c>
      <c r="H99" t="str">
        <f>IF(raw!H95="['found']",raw!DD95,"")</f>
        <v/>
      </c>
      <c r="I99" t="str">
        <f>IF(raw!I95="['found']",raw!DE95,"")</f>
        <v/>
      </c>
      <c r="J99" t="str">
        <f>IF(raw!J95="['found']",raw!DF95,"")</f>
        <v/>
      </c>
      <c r="K99" t="str">
        <f>IF(raw!K95="['found']",raw!DG95,"")</f>
        <v/>
      </c>
      <c r="L99" t="str">
        <f>IF(raw!L95="['found']",raw!DH95,"")</f>
        <v/>
      </c>
      <c r="M99" t="str">
        <f>IF(raw!M95="['found']",raw!DI95,"")</f>
        <v/>
      </c>
      <c r="N99" t="str">
        <f>IF(raw!N95="['found']",raw!DJ95,"")</f>
        <v/>
      </c>
      <c r="O99" t="str">
        <f>IF(raw!O95="['found']",raw!DK95,"")</f>
        <v/>
      </c>
      <c r="P99" t="str">
        <f>IF(raw!P95="['found']",raw!DL95,"")</f>
        <v/>
      </c>
      <c r="Q99" t="str">
        <f>IF(raw!Q95="['found']",raw!DM95,"")</f>
        <v/>
      </c>
      <c r="R99" t="str">
        <f>IF(raw!R95="['found']",raw!DN95,"")</f>
        <v/>
      </c>
      <c r="S99" t="str">
        <f>IF(raw!S95="['found']",raw!DO95,"")</f>
        <v/>
      </c>
      <c r="T99" t="str">
        <f>IF(raw!T95="['found']",raw!DP95,"")</f>
        <v/>
      </c>
      <c r="U99" t="str">
        <f>IF(raw!U95="['found']",raw!DQ95,"")</f>
        <v/>
      </c>
      <c r="V99" t="str">
        <f>IF(raw!V95="['found']",raw!DR95,"")</f>
        <v/>
      </c>
      <c r="W99" t="str">
        <f>IF(raw!W95="['found']",raw!DS95,"")</f>
        <v/>
      </c>
      <c r="X99" t="str">
        <f>IF(raw!X95="['found']",raw!DT95,"")</f>
        <v/>
      </c>
      <c r="Y99" t="str">
        <f>IF(raw!Y95="['found']",raw!DU95,"")</f>
        <v/>
      </c>
      <c r="Z99" t="str">
        <f>IF(raw!Z95="['found']",raw!DV95,"")</f>
        <v/>
      </c>
    </row>
    <row r="100" spans="1:26">
      <c r="A100" t="s">
        <v>227</v>
      </c>
      <c r="B100" t="str">
        <f>IF(raw!B96="['found']",raw!CX96,"")</f>
        <v/>
      </c>
      <c r="C100" t="str">
        <f>IF(raw!C96="['found']",raw!CY96,"")</f>
        <v/>
      </c>
      <c r="D100" t="str">
        <f>IF(raw!D96="['found']",raw!CZ96,"")</f>
        <v/>
      </c>
      <c r="E100" t="str">
        <f>IF(raw!E96="['found']",raw!DA96,"")</f>
        <v/>
      </c>
      <c r="F100" t="str">
        <f>IF(raw!F96="['found']",raw!DB96,"")</f>
        <v/>
      </c>
      <c r="G100" t="str">
        <f>IF(raw!G96="['found']",raw!DC96,"")</f>
        <v/>
      </c>
      <c r="H100" t="str">
        <f>IF(raw!H96="['found']",raw!DD96,"")</f>
        <v/>
      </c>
      <c r="I100" t="str">
        <f>IF(raw!I96="['found']",raw!DE96,"")</f>
        <v/>
      </c>
      <c r="J100" t="str">
        <f>IF(raw!J96="['found']",raw!DF96,"")</f>
        <v/>
      </c>
      <c r="K100" t="str">
        <f>IF(raw!K96="['found']",raw!DG96,"")</f>
        <v/>
      </c>
      <c r="L100" t="str">
        <f>IF(raw!L96="['found']",raw!DH96,"")</f>
        <v/>
      </c>
      <c r="M100" t="str">
        <f>IF(raw!M96="['found']",raw!DI96,"")</f>
        <v/>
      </c>
      <c r="N100" t="str">
        <f>IF(raw!N96="['found']",raw!DJ96,"")</f>
        <v/>
      </c>
      <c r="O100" t="str">
        <f>IF(raw!O96="['found']",raw!DK96,"")</f>
        <v/>
      </c>
      <c r="P100" t="str">
        <f>IF(raw!P96="['found']",raw!DL96,"")</f>
        <v/>
      </c>
      <c r="Q100" t="str">
        <f>IF(raw!Q96="['found']",raw!DM96,"")</f>
        <v/>
      </c>
      <c r="R100" t="str">
        <f>IF(raw!R96="['found']",raw!DN96,"")</f>
        <v/>
      </c>
      <c r="S100" t="str">
        <f>IF(raw!S96="['found']",raw!DO96,"")</f>
        <v/>
      </c>
      <c r="T100" t="str">
        <f>IF(raw!T96="['found']",raw!DP96,"")</f>
        <v/>
      </c>
      <c r="U100" t="str">
        <f>IF(raw!U96="['found']",raw!DQ96,"")</f>
        <v/>
      </c>
      <c r="V100" t="str">
        <f>IF(raw!V96="['found']",raw!DR96,"")</f>
        <v/>
      </c>
      <c r="W100" t="str">
        <f>IF(raw!W96="['found']",raw!DS96,"")</f>
        <v/>
      </c>
      <c r="X100" t="str">
        <f>IF(raw!X96="['found']",raw!DT96,"")</f>
        <v/>
      </c>
      <c r="Y100" t="str">
        <f>IF(raw!Y96="['found']",raw!DU96,"")</f>
        <v/>
      </c>
      <c r="Z100" t="str">
        <f>IF(raw!Z96="['found']",raw!DV96,"")</f>
        <v/>
      </c>
    </row>
    <row r="101" spans="1:26">
      <c r="A101" t="s">
        <v>228</v>
      </c>
      <c r="B101">
        <f>IF(raw!B97="['found']",raw!CX97,"")</f>
        <v>14</v>
      </c>
      <c r="C101">
        <f>IF(raw!C97="['found']",raw!CY97,"")</f>
        <v>29</v>
      </c>
      <c r="D101">
        <f>IF(raw!D97="['found']",raw!CZ97,"")</f>
        <v>224</v>
      </c>
      <c r="E101" t="str">
        <f>IF(raw!E97="['found']",raw!DA97,"")</f>
        <v/>
      </c>
      <c r="F101">
        <f>IF(raw!F97="['found']",raw!DB97,"")</f>
        <v>29</v>
      </c>
      <c r="G101">
        <f>IF(raw!G97="['found']",raw!DC97,"")</f>
        <v>377</v>
      </c>
      <c r="H101" t="str">
        <f>IF(raw!H97="['found']",raw!DD97,"")</f>
        <v/>
      </c>
      <c r="I101">
        <f>IF(raw!I97="['found']",raw!DE97,"")</f>
        <v>258</v>
      </c>
      <c r="J101" t="str">
        <f>IF(raw!J97="['found']",raw!DF97,"")</f>
        <v/>
      </c>
      <c r="K101" t="str">
        <f>IF(raw!K97="['found']",raw!DG97,"")</f>
        <v/>
      </c>
      <c r="L101">
        <f>IF(raw!L97="['found']",raw!DH97,"")</f>
        <v>302</v>
      </c>
      <c r="M101" t="str">
        <f>IF(raw!M97="['found']",raw!DI97,"")</f>
        <v/>
      </c>
      <c r="N101" t="str">
        <f>IF(raw!N97="['found']",raw!DJ97,"")</f>
        <v/>
      </c>
      <c r="O101" t="str">
        <f>IF(raw!O97="['found']",raw!DK97,"")</f>
        <v/>
      </c>
      <c r="P101">
        <f>IF(raw!P97="['found']",raw!DL97,"")</f>
        <v>302</v>
      </c>
      <c r="Q101" t="str">
        <f>IF(raw!Q97="['found']",raw!DM97,"")</f>
        <v/>
      </c>
      <c r="R101" t="str">
        <f>IF(raw!R97="['found']",raw!DN97,"")</f>
        <v/>
      </c>
      <c r="S101" t="str">
        <f>IF(raw!S97="['found']",raw!DO97,"")</f>
        <v/>
      </c>
      <c r="T101" t="str">
        <f>IF(raw!T97="['found']",raw!DP97,"")</f>
        <v/>
      </c>
      <c r="U101" t="str">
        <f>IF(raw!U97="['found']",raw!DQ97,"")</f>
        <v/>
      </c>
      <c r="V101" t="str">
        <f>IF(raw!V97="['found']",raw!DR97,"")</f>
        <v/>
      </c>
      <c r="W101" t="str">
        <f>IF(raw!W97="['found']",raw!DS97,"")</f>
        <v/>
      </c>
      <c r="X101" t="str">
        <f>IF(raw!X97="['found']",raw!DT97,"")</f>
        <v/>
      </c>
      <c r="Y101" t="str">
        <f>IF(raw!Y97="['found']",raw!DU97,"")</f>
        <v/>
      </c>
      <c r="Z101" t="str">
        <f>IF(raw!Z97="['found']",raw!DV97,"")</f>
        <v/>
      </c>
    </row>
    <row r="102" spans="1:26">
      <c r="A102" t="s">
        <v>229</v>
      </c>
      <c r="B102" t="str">
        <f>IF(raw!B98="['found']",raw!CX98,"")</f>
        <v/>
      </c>
      <c r="C102" t="str">
        <f>IF(raw!C98="['found']",raw!CY98,"")</f>
        <v/>
      </c>
      <c r="D102" t="str">
        <f>IF(raw!D98="['found']",raw!CZ98,"")</f>
        <v/>
      </c>
      <c r="E102" t="str">
        <f>IF(raw!E98="['found']",raw!DA98,"")</f>
        <v/>
      </c>
      <c r="F102" t="str">
        <f>IF(raw!F98="['found']",raw!DB98,"")</f>
        <v/>
      </c>
      <c r="G102" t="str">
        <f>IF(raw!G98="['found']",raw!DC98,"")</f>
        <v/>
      </c>
      <c r="H102" t="str">
        <f>IF(raw!H98="['found']",raw!DD98,"")</f>
        <v/>
      </c>
      <c r="I102" t="str">
        <f>IF(raw!I98="['found']",raw!DE98,"")</f>
        <v/>
      </c>
      <c r="J102" t="str">
        <f>IF(raw!J98="['found']",raw!DF98,"")</f>
        <v/>
      </c>
      <c r="K102" t="str">
        <f>IF(raw!K98="['found']",raw!DG98,"")</f>
        <v/>
      </c>
      <c r="L102" t="str">
        <f>IF(raw!L98="['found']",raw!DH98,"")</f>
        <v/>
      </c>
      <c r="M102" t="str">
        <f>IF(raw!M98="['found']",raw!DI98,"")</f>
        <v/>
      </c>
      <c r="N102" t="str">
        <f>IF(raw!N98="['found']",raw!DJ98,"")</f>
        <v/>
      </c>
      <c r="O102" t="str">
        <f>IF(raw!O98="['found']",raw!DK98,"")</f>
        <v/>
      </c>
      <c r="P102" t="str">
        <f>IF(raw!P98="['found']",raw!DL98,"")</f>
        <v/>
      </c>
      <c r="Q102" t="str">
        <f>IF(raw!Q98="['found']",raw!DM98,"")</f>
        <v/>
      </c>
      <c r="R102" t="str">
        <f>IF(raw!R98="['found']",raw!DN98,"")</f>
        <v/>
      </c>
      <c r="S102" t="str">
        <f>IF(raw!S98="['found']",raw!DO98,"")</f>
        <v/>
      </c>
      <c r="T102" t="str">
        <f>IF(raw!T98="['found']",raw!DP98,"")</f>
        <v/>
      </c>
      <c r="U102" t="str">
        <f>IF(raw!U98="['found']",raw!DQ98,"")</f>
        <v/>
      </c>
      <c r="V102" t="str">
        <f>IF(raw!V98="['found']",raw!DR98,"")</f>
        <v/>
      </c>
      <c r="W102" t="str">
        <f>IF(raw!W98="['found']",raw!DS98,"")</f>
        <v/>
      </c>
      <c r="X102" t="str">
        <f>IF(raw!X98="['found']",raw!DT98,"")</f>
        <v/>
      </c>
      <c r="Y102" t="str">
        <f>IF(raw!Y98="['found']",raw!DU98,"")</f>
        <v/>
      </c>
      <c r="Z102" t="str">
        <f>IF(raw!Z98="['found']",raw!DV98,"")</f>
        <v/>
      </c>
    </row>
    <row r="103" spans="1:26">
      <c r="A103" t="s">
        <v>230</v>
      </c>
      <c r="B103" t="str">
        <f>IF(raw!B99="['found']",raw!CX99,"")</f>
        <v/>
      </c>
      <c r="C103" t="str">
        <f>IF(raw!C99="['found']",raw!CY99,"")</f>
        <v/>
      </c>
      <c r="D103" t="str">
        <f>IF(raw!D99="['found']",raw!CZ99,"")</f>
        <v/>
      </c>
      <c r="E103" t="str">
        <f>IF(raw!E99="['found']",raw!DA99,"")</f>
        <v/>
      </c>
      <c r="F103" t="str">
        <f>IF(raw!F99="['found']",raw!DB99,"")</f>
        <v/>
      </c>
      <c r="G103" t="str">
        <f>IF(raw!G99="['found']",raw!DC99,"")</f>
        <v/>
      </c>
      <c r="H103" t="str">
        <f>IF(raw!H99="['found']",raw!DD99,"")</f>
        <v/>
      </c>
      <c r="I103" t="str">
        <f>IF(raw!I99="['found']",raw!DE99,"")</f>
        <v/>
      </c>
      <c r="J103" t="str">
        <f>IF(raw!J99="['found']",raw!DF99,"")</f>
        <v/>
      </c>
      <c r="K103" t="str">
        <f>IF(raw!K99="['found']",raw!DG99,"")</f>
        <v/>
      </c>
      <c r="L103" t="str">
        <f>IF(raw!L99="['found']",raw!DH99,"")</f>
        <v/>
      </c>
      <c r="M103" t="str">
        <f>IF(raw!M99="['found']",raw!DI99,"")</f>
        <v/>
      </c>
      <c r="N103" t="str">
        <f>IF(raw!N99="['found']",raw!DJ99,"")</f>
        <v/>
      </c>
      <c r="O103" t="str">
        <f>IF(raw!O99="['found']",raw!DK99,"")</f>
        <v/>
      </c>
      <c r="P103" t="str">
        <f>IF(raw!P99="['found']",raw!DL99,"")</f>
        <v/>
      </c>
      <c r="Q103" t="str">
        <f>IF(raw!Q99="['found']",raw!DM99,"")</f>
        <v/>
      </c>
      <c r="R103" t="str">
        <f>IF(raw!R99="['found']",raw!DN99,"")</f>
        <v/>
      </c>
      <c r="S103" t="str">
        <f>IF(raw!S99="['found']",raw!DO99,"")</f>
        <v/>
      </c>
      <c r="T103" t="str">
        <f>IF(raw!T99="['found']",raw!DP99,"")</f>
        <v/>
      </c>
      <c r="U103" t="str">
        <f>IF(raw!U99="['found']",raw!DQ99,"")</f>
        <v/>
      </c>
      <c r="V103" t="str">
        <f>IF(raw!V99="['found']",raw!DR99,"")</f>
        <v/>
      </c>
      <c r="W103" t="str">
        <f>IF(raw!W99="['found']",raw!DS99,"")</f>
        <v/>
      </c>
      <c r="X103" t="str">
        <f>IF(raw!X99="['found']",raw!DT99,"")</f>
        <v/>
      </c>
      <c r="Y103" t="str">
        <f>IF(raw!Y99="['found']",raw!DU99,"")</f>
        <v/>
      </c>
      <c r="Z103" t="str">
        <f>IF(raw!Z99="['found']",raw!DV99,"")</f>
        <v/>
      </c>
    </row>
    <row r="104" spans="1:26">
      <c r="A104" t="s">
        <v>231</v>
      </c>
      <c r="B104" t="str">
        <f>IF(raw!B100="['found']",raw!CX100,"")</f>
        <v/>
      </c>
      <c r="C104" t="str">
        <f>IF(raw!C100="['found']",raw!CY100,"")</f>
        <v/>
      </c>
      <c r="D104" t="str">
        <f>IF(raw!D100="['found']",raw!CZ100,"")</f>
        <v/>
      </c>
      <c r="E104" t="str">
        <f>IF(raw!E100="['found']",raw!DA100,"")</f>
        <v/>
      </c>
      <c r="F104" t="str">
        <f>IF(raw!F100="['found']",raw!DB100,"")</f>
        <v/>
      </c>
      <c r="G104" t="str">
        <f>IF(raw!G100="['found']",raw!DC100,"")</f>
        <v/>
      </c>
      <c r="H104" t="str">
        <f>IF(raw!H100="['found']",raw!DD100,"")</f>
        <v/>
      </c>
      <c r="I104" t="str">
        <f>IF(raw!I100="['found']",raw!DE100,"")</f>
        <v/>
      </c>
      <c r="J104" t="str">
        <f>IF(raw!J100="['found']",raw!DF100,"")</f>
        <v/>
      </c>
      <c r="K104" t="str">
        <f>IF(raw!K100="['found']",raw!DG100,"")</f>
        <v/>
      </c>
      <c r="L104" t="str">
        <f>IF(raw!L100="['found']",raw!DH100,"")</f>
        <v/>
      </c>
      <c r="M104" t="str">
        <f>IF(raw!M100="['found']",raw!DI100,"")</f>
        <v/>
      </c>
      <c r="N104" t="str">
        <f>IF(raw!N100="['found']",raw!DJ100,"")</f>
        <v/>
      </c>
      <c r="O104" t="str">
        <f>IF(raw!O100="['found']",raw!DK100,"")</f>
        <v/>
      </c>
      <c r="P104" t="str">
        <f>IF(raw!P100="['found']",raw!DL100,"")</f>
        <v/>
      </c>
      <c r="Q104" t="str">
        <f>IF(raw!Q100="['found']",raw!DM100,"")</f>
        <v/>
      </c>
      <c r="R104" t="str">
        <f>IF(raw!R100="['found']",raw!DN100,"")</f>
        <v/>
      </c>
      <c r="S104" t="str">
        <f>IF(raw!S100="['found']",raw!DO100,"")</f>
        <v/>
      </c>
      <c r="T104" t="str">
        <f>IF(raw!T100="['found']",raw!DP100,"")</f>
        <v/>
      </c>
      <c r="U104" t="str">
        <f>IF(raw!U100="['found']",raw!DQ100,"")</f>
        <v/>
      </c>
      <c r="V104" t="str">
        <f>IF(raw!V100="['found']",raw!DR100,"")</f>
        <v/>
      </c>
      <c r="W104" t="str">
        <f>IF(raw!W100="['found']",raw!DS100,"")</f>
        <v/>
      </c>
      <c r="X104" t="str">
        <f>IF(raw!X100="['found']",raw!DT100,"")</f>
        <v/>
      </c>
      <c r="Y104" t="str">
        <f>IF(raw!Y100="['found']",raw!DU100,"")</f>
        <v/>
      </c>
      <c r="Z104" t="str">
        <f>IF(raw!Z100="['found']",raw!DV100,"")</f>
        <v/>
      </c>
    </row>
    <row r="105" spans="1:26">
      <c r="A105" t="s">
        <v>232</v>
      </c>
      <c r="B105" t="str">
        <f>IF(raw!B101="['found']",raw!CX101,"")</f>
        <v/>
      </c>
      <c r="C105" t="str">
        <f>IF(raw!C101="['found']",raw!CY101,"")</f>
        <v/>
      </c>
      <c r="D105" t="str">
        <f>IF(raw!D101="['found']",raw!CZ101,"")</f>
        <v/>
      </c>
      <c r="E105" t="str">
        <f>IF(raw!E101="['found']",raw!DA101,"")</f>
        <v/>
      </c>
      <c r="F105" t="str">
        <f>IF(raw!F101="['found']",raw!DB101,"")</f>
        <v/>
      </c>
      <c r="G105" t="str">
        <f>IF(raw!G101="['found']",raw!DC101,"")</f>
        <v/>
      </c>
      <c r="H105" t="str">
        <f>IF(raw!H101="['found']",raw!DD101,"")</f>
        <v/>
      </c>
      <c r="I105" t="str">
        <f>IF(raw!I101="['found']",raw!DE101,"")</f>
        <v/>
      </c>
      <c r="J105" t="str">
        <f>IF(raw!J101="['found']",raw!DF101,"")</f>
        <v/>
      </c>
      <c r="K105" t="str">
        <f>IF(raw!K101="['found']",raw!DG101,"")</f>
        <v/>
      </c>
      <c r="L105" t="str">
        <f>IF(raw!L101="['found']",raw!DH101,"")</f>
        <v/>
      </c>
      <c r="M105" t="str">
        <f>IF(raw!M101="['found']",raw!DI101,"")</f>
        <v/>
      </c>
      <c r="N105" t="str">
        <f>IF(raw!N101="['found']",raw!DJ101,"")</f>
        <v/>
      </c>
      <c r="O105" t="str">
        <f>IF(raw!O101="['found']",raw!DK101,"")</f>
        <v/>
      </c>
      <c r="P105" t="str">
        <f>IF(raw!P101="['found']",raw!DL101,"")</f>
        <v/>
      </c>
      <c r="Q105" t="str">
        <f>IF(raw!Q101="['found']",raw!DM101,"")</f>
        <v/>
      </c>
      <c r="R105" t="str">
        <f>IF(raw!R101="['found']",raw!DN101,"")</f>
        <v/>
      </c>
      <c r="S105" t="str">
        <f>IF(raw!S101="['found']",raw!DO101,"")</f>
        <v/>
      </c>
      <c r="T105" t="str">
        <f>IF(raw!T101="['found']",raw!DP101,"")</f>
        <v/>
      </c>
      <c r="U105" t="str">
        <f>IF(raw!U101="['found']",raw!DQ101,"")</f>
        <v/>
      </c>
      <c r="V105" t="str">
        <f>IF(raw!V101="['found']",raw!DR101,"")</f>
        <v/>
      </c>
      <c r="W105" t="str">
        <f>IF(raw!W101="['found']",raw!DS101,"")</f>
        <v/>
      </c>
      <c r="X105" t="str">
        <f>IF(raw!X101="['found']",raw!DT101,"")</f>
        <v/>
      </c>
      <c r="Y105" t="str">
        <f>IF(raw!Y101="['found']",raw!DU101,"")</f>
        <v/>
      </c>
      <c r="Z105" t="str">
        <f>IF(raw!Z101="['found']",raw!DV101,"")</f>
        <v/>
      </c>
    </row>
    <row r="106" spans="1:26">
      <c r="A106" t="s">
        <v>233</v>
      </c>
      <c r="B106" t="str">
        <f>IF(raw!B102="['found']",raw!CX102,"")</f>
        <v/>
      </c>
      <c r="C106" t="str">
        <f>IF(raw!C102="['found']",raw!CY102,"")</f>
        <v/>
      </c>
      <c r="D106" t="str">
        <f>IF(raw!D102="['found']",raw!CZ102,"")</f>
        <v/>
      </c>
      <c r="E106" t="str">
        <f>IF(raw!E102="['found']",raw!DA102,"")</f>
        <v/>
      </c>
      <c r="F106" t="str">
        <f>IF(raw!F102="['found']",raw!DB102,"")</f>
        <v/>
      </c>
      <c r="G106" t="str">
        <f>IF(raw!G102="['found']",raw!DC102,"")</f>
        <v/>
      </c>
      <c r="H106" t="str">
        <f>IF(raw!H102="['found']",raw!DD102,"")</f>
        <v/>
      </c>
      <c r="I106" t="str">
        <f>IF(raw!I102="['found']",raw!DE102,"")</f>
        <v/>
      </c>
      <c r="J106" t="str">
        <f>IF(raw!J102="['found']",raw!DF102,"")</f>
        <v/>
      </c>
      <c r="K106" t="str">
        <f>IF(raw!K102="['found']",raw!DG102,"")</f>
        <v/>
      </c>
      <c r="L106" t="str">
        <f>IF(raw!L102="['found']",raw!DH102,"")</f>
        <v/>
      </c>
      <c r="M106" t="str">
        <f>IF(raw!M102="['found']",raw!DI102,"")</f>
        <v/>
      </c>
      <c r="N106" t="str">
        <f>IF(raw!N102="['found']",raw!DJ102,"")</f>
        <v/>
      </c>
      <c r="O106" t="str">
        <f>IF(raw!O102="['found']",raw!DK102,"")</f>
        <v/>
      </c>
      <c r="P106" t="str">
        <f>IF(raw!P102="['found']",raw!DL102,"")</f>
        <v/>
      </c>
      <c r="Q106" t="str">
        <f>IF(raw!Q102="['found']",raw!DM102,"")</f>
        <v/>
      </c>
      <c r="R106" t="str">
        <f>IF(raw!R102="['found']",raw!DN102,"")</f>
        <v/>
      </c>
      <c r="S106" t="str">
        <f>IF(raw!S102="['found']",raw!DO102,"")</f>
        <v/>
      </c>
      <c r="T106" t="str">
        <f>IF(raw!T102="['found']",raw!DP102,"")</f>
        <v/>
      </c>
      <c r="U106" t="str">
        <f>IF(raw!U102="['found']",raw!DQ102,"")</f>
        <v/>
      </c>
      <c r="V106" t="str">
        <f>IF(raw!V102="['found']",raw!DR102,"")</f>
        <v/>
      </c>
      <c r="W106" t="str">
        <f>IF(raw!W102="['found']",raw!DS102,"")</f>
        <v/>
      </c>
      <c r="X106" t="str">
        <f>IF(raw!X102="['found']",raw!DT102,"")</f>
        <v/>
      </c>
      <c r="Y106" t="str">
        <f>IF(raw!Y102="['found']",raw!DU102,"")</f>
        <v/>
      </c>
      <c r="Z106" t="str">
        <f>IF(raw!Z102="['found']",raw!DV102,"")</f>
        <v/>
      </c>
    </row>
    <row r="107" spans="1:26">
      <c r="A107" t="s">
        <v>234</v>
      </c>
      <c r="B107" t="str">
        <f>IF(raw!B103="['found']",raw!CX103,"")</f>
        <v/>
      </c>
      <c r="C107" t="str">
        <f>IF(raw!C103="['found']",raw!CY103,"")</f>
        <v/>
      </c>
      <c r="D107" t="str">
        <f>IF(raw!D103="['found']",raw!CZ103,"")</f>
        <v/>
      </c>
      <c r="E107" t="str">
        <f>IF(raw!E103="['found']",raw!DA103,"")</f>
        <v/>
      </c>
      <c r="F107" t="str">
        <f>IF(raw!F103="['found']",raw!DB103,"")</f>
        <v/>
      </c>
      <c r="G107" t="str">
        <f>IF(raw!G103="['found']",raw!DC103,"")</f>
        <v/>
      </c>
      <c r="H107" t="str">
        <f>IF(raw!H103="['found']",raw!DD103,"")</f>
        <v/>
      </c>
      <c r="I107" t="str">
        <f>IF(raw!I103="['found']",raw!DE103,"")</f>
        <v/>
      </c>
      <c r="J107" t="str">
        <f>IF(raw!J103="['found']",raw!DF103,"")</f>
        <v/>
      </c>
      <c r="K107" t="str">
        <f>IF(raw!K103="['found']",raw!DG103,"")</f>
        <v/>
      </c>
      <c r="L107" t="str">
        <f>IF(raw!L103="['found']",raw!DH103,"")</f>
        <v/>
      </c>
      <c r="M107" t="str">
        <f>IF(raw!M103="['found']",raw!DI103,"")</f>
        <v/>
      </c>
      <c r="N107" t="str">
        <f>IF(raw!N103="['found']",raw!DJ103,"")</f>
        <v/>
      </c>
      <c r="O107" t="str">
        <f>IF(raw!O103="['found']",raw!DK103,"")</f>
        <v/>
      </c>
      <c r="P107" t="str">
        <f>IF(raw!P103="['found']",raw!DL103,"")</f>
        <v/>
      </c>
      <c r="Q107" t="str">
        <f>IF(raw!Q103="['found']",raw!DM103,"")</f>
        <v/>
      </c>
      <c r="R107" t="str">
        <f>IF(raw!R103="['found']",raw!DN103,"")</f>
        <v/>
      </c>
      <c r="S107" t="str">
        <f>IF(raw!S103="['found']",raw!DO103,"")</f>
        <v/>
      </c>
      <c r="T107" t="str">
        <f>IF(raw!T103="['found']",raw!DP103,"")</f>
        <v/>
      </c>
      <c r="U107" t="str">
        <f>IF(raw!U103="['found']",raw!DQ103,"")</f>
        <v/>
      </c>
      <c r="V107" t="str">
        <f>IF(raw!V103="['found']",raw!DR103,"")</f>
        <v/>
      </c>
      <c r="W107" t="str">
        <f>IF(raw!W103="['found']",raw!DS103,"")</f>
        <v/>
      </c>
      <c r="X107" t="str">
        <f>IF(raw!X103="['found']",raw!DT103,"")</f>
        <v/>
      </c>
      <c r="Y107" t="str">
        <f>IF(raw!Y103="['found']",raw!DU103,"")</f>
        <v/>
      </c>
      <c r="Z107" t="str">
        <f>IF(raw!Z103="['found']",raw!DV103,"")</f>
        <v/>
      </c>
    </row>
    <row r="108" spans="1:26">
      <c r="A108" t="s">
        <v>235</v>
      </c>
      <c r="B108" t="str">
        <f>IF(raw!B104="['found']",raw!CX104,"")</f>
        <v/>
      </c>
      <c r="C108" t="str">
        <f>IF(raw!C104="['found']",raw!CY104,"")</f>
        <v/>
      </c>
      <c r="D108" t="str">
        <f>IF(raw!D104="['found']",raw!CZ104,"")</f>
        <v/>
      </c>
      <c r="E108" t="str">
        <f>IF(raw!E104="['found']",raw!DA104,"")</f>
        <v/>
      </c>
      <c r="F108" t="str">
        <f>IF(raw!F104="['found']",raw!DB104,"")</f>
        <v/>
      </c>
      <c r="G108" t="str">
        <f>IF(raw!G104="['found']",raw!DC104,"")</f>
        <v/>
      </c>
      <c r="H108" t="str">
        <f>IF(raw!H104="['found']",raw!DD104,"")</f>
        <v/>
      </c>
      <c r="I108" t="str">
        <f>IF(raw!I104="['found']",raw!DE104,"")</f>
        <v/>
      </c>
      <c r="J108" t="str">
        <f>IF(raw!J104="['found']",raw!DF104,"")</f>
        <v/>
      </c>
      <c r="K108" t="str">
        <f>IF(raw!K104="['found']",raw!DG104,"")</f>
        <v/>
      </c>
      <c r="L108" t="str">
        <f>IF(raw!L104="['found']",raw!DH104,"")</f>
        <v/>
      </c>
      <c r="M108" t="str">
        <f>IF(raw!M104="['found']",raw!DI104,"")</f>
        <v/>
      </c>
      <c r="N108" t="str">
        <f>IF(raw!N104="['found']",raw!DJ104,"")</f>
        <v/>
      </c>
      <c r="O108" t="str">
        <f>IF(raw!O104="['found']",raw!DK104,"")</f>
        <v/>
      </c>
      <c r="P108" t="str">
        <f>IF(raw!P104="['found']",raw!DL104,"")</f>
        <v/>
      </c>
      <c r="Q108" t="str">
        <f>IF(raw!Q104="['found']",raw!DM104,"")</f>
        <v/>
      </c>
      <c r="R108" t="str">
        <f>IF(raw!R104="['found']",raw!DN104,"")</f>
        <v/>
      </c>
      <c r="S108" t="str">
        <f>IF(raw!S104="['found']",raw!DO104,"")</f>
        <v/>
      </c>
      <c r="T108" t="str">
        <f>IF(raw!T104="['found']",raw!DP104,"")</f>
        <v/>
      </c>
      <c r="U108" t="str">
        <f>IF(raw!U104="['found']",raw!DQ104,"")</f>
        <v/>
      </c>
      <c r="V108" t="str">
        <f>IF(raw!V104="['found']",raw!DR104,"")</f>
        <v/>
      </c>
      <c r="W108" t="str">
        <f>IF(raw!W104="['found']",raw!DS104,"")</f>
        <v/>
      </c>
      <c r="X108" t="str">
        <f>IF(raw!X104="['found']",raw!DT104,"")</f>
        <v/>
      </c>
      <c r="Y108" t="str">
        <f>IF(raw!Y104="['found']",raw!DU104,"")</f>
        <v/>
      </c>
      <c r="Z108" t="str">
        <f>IF(raw!Z104="['found']",raw!DV104,"")</f>
        <v/>
      </c>
    </row>
    <row r="109" spans="1:26">
      <c r="A109" t="s">
        <v>236</v>
      </c>
      <c r="B109" t="str">
        <f>IF(raw!B105="['found']",raw!CX105,"")</f>
        <v/>
      </c>
      <c r="C109" t="str">
        <f>IF(raw!C105="['found']",raw!CY105,"")</f>
        <v/>
      </c>
      <c r="D109" t="str">
        <f>IF(raw!D105="['found']",raw!CZ105,"")</f>
        <v/>
      </c>
      <c r="E109" t="str">
        <f>IF(raw!E105="['found']",raw!DA105,"")</f>
        <v/>
      </c>
      <c r="F109" t="str">
        <f>IF(raw!F105="['found']",raw!DB105,"")</f>
        <v/>
      </c>
      <c r="G109" t="str">
        <f>IF(raw!G105="['found']",raw!DC105,"")</f>
        <v/>
      </c>
      <c r="H109" t="str">
        <f>IF(raw!H105="['found']",raw!DD105,"")</f>
        <v/>
      </c>
      <c r="I109" t="str">
        <f>IF(raw!I105="['found']",raw!DE105,"")</f>
        <v/>
      </c>
      <c r="J109" t="str">
        <f>IF(raw!J105="['found']",raw!DF105,"")</f>
        <v/>
      </c>
      <c r="K109" t="str">
        <f>IF(raw!K105="['found']",raw!DG105,"")</f>
        <v/>
      </c>
      <c r="L109" t="str">
        <f>IF(raw!L105="['found']",raw!DH105,"")</f>
        <v/>
      </c>
      <c r="M109" t="str">
        <f>IF(raw!M105="['found']",raw!DI105,"")</f>
        <v/>
      </c>
      <c r="N109" t="str">
        <f>IF(raw!N105="['found']",raw!DJ105,"")</f>
        <v/>
      </c>
      <c r="O109" t="str">
        <f>IF(raw!O105="['found']",raw!DK105,"")</f>
        <v/>
      </c>
      <c r="P109" t="str">
        <f>IF(raw!P105="['found']",raw!DL105,"")</f>
        <v/>
      </c>
      <c r="Q109" t="str">
        <f>IF(raw!Q105="['found']",raw!DM105,"")</f>
        <v/>
      </c>
      <c r="R109" t="str">
        <f>IF(raw!R105="['found']",raw!DN105,"")</f>
        <v/>
      </c>
      <c r="S109" t="str">
        <f>IF(raw!S105="['found']",raw!DO105,"")</f>
        <v/>
      </c>
      <c r="T109" t="str">
        <f>IF(raw!T105="['found']",raw!DP105,"")</f>
        <v/>
      </c>
      <c r="U109" t="str">
        <f>IF(raw!U105="['found']",raw!DQ105,"")</f>
        <v/>
      </c>
      <c r="V109" t="str">
        <f>IF(raw!V105="['found']",raw!DR105,"")</f>
        <v/>
      </c>
      <c r="W109" t="str">
        <f>IF(raw!W105="['found']",raw!DS105,"")</f>
        <v/>
      </c>
      <c r="X109" t="str">
        <f>IF(raw!X105="['found']",raw!DT105,"")</f>
        <v/>
      </c>
      <c r="Y109" t="str">
        <f>IF(raw!Y105="['found']",raw!DU105,"")</f>
        <v/>
      </c>
      <c r="Z109" t="str">
        <f>IF(raw!Z105="['found']",raw!DV105,"")</f>
        <v/>
      </c>
    </row>
    <row r="110" spans="1:26">
      <c r="A110" t="s">
        <v>237</v>
      </c>
      <c r="B110" t="str">
        <f>IF(raw!B106="['found']",raw!CX106,"")</f>
        <v/>
      </c>
      <c r="C110" t="str">
        <f>IF(raw!C106="['found']",raw!CY106,"")</f>
        <v/>
      </c>
      <c r="D110" t="str">
        <f>IF(raw!D106="['found']",raw!CZ106,"")</f>
        <v/>
      </c>
      <c r="E110" t="str">
        <f>IF(raw!E106="['found']",raw!DA106,"")</f>
        <v/>
      </c>
      <c r="F110" t="str">
        <f>IF(raw!F106="['found']",raw!DB106,"")</f>
        <v/>
      </c>
      <c r="G110" t="str">
        <f>IF(raw!G106="['found']",raw!DC106,"")</f>
        <v/>
      </c>
      <c r="H110" t="str">
        <f>IF(raw!H106="['found']",raw!DD106,"")</f>
        <v/>
      </c>
      <c r="I110" t="str">
        <f>IF(raw!I106="['found']",raw!DE106,"")</f>
        <v/>
      </c>
      <c r="J110" t="str">
        <f>IF(raw!J106="['found']",raw!DF106,"")</f>
        <v/>
      </c>
      <c r="K110" t="str">
        <f>IF(raw!K106="['found']",raw!DG106,"")</f>
        <v/>
      </c>
      <c r="L110" t="str">
        <f>IF(raw!L106="['found']",raw!DH106,"")</f>
        <v/>
      </c>
      <c r="M110" t="str">
        <f>IF(raw!M106="['found']",raw!DI106,"")</f>
        <v/>
      </c>
      <c r="N110" t="str">
        <f>IF(raw!N106="['found']",raw!DJ106,"")</f>
        <v/>
      </c>
      <c r="O110" t="str">
        <f>IF(raw!O106="['found']",raw!DK106,"")</f>
        <v/>
      </c>
      <c r="P110" t="str">
        <f>IF(raw!P106="['found']",raw!DL106,"")</f>
        <v/>
      </c>
      <c r="Q110" t="str">
        <f>IF(raw!Q106="['found']",raw!DM106,"")</f>
        <v/>
      </c>
      <c r="R110" t="str">
        <f>IF(raw!R106="['found']",raw!DN106,"")</f>
        <v/>
      </c>
      <c r="S110" t="str">
        <f>IF(raw!S106="['found']",raw!DO106,"")</f>
        <v/>
      </c>
      <c r="T110" t="str">
        <f>IF(raw!T106="['found']",raw!DP106,"")</f>
        <v/>
      </c>
      <c r="U110" t="str">
        <f>IF(raw!U106="['found']",raw!DQ106,"")</f>
        <v/>
      </c>
      <c r="V110" t="str">
        <f>IF(raw!V106="['found']",raw!DR106,"")</f>
        <v/>
      </c>
      <c r="W110" t="str">
        <f>IF(raw!W106="['found']",raw!DS106,"")</f>
        <v/>
      </c>
      <c r="X110" t="str">
        <f>IF(raw!X106="['found']",raw!DT106,"")</f>
        <v/>
      </c>
      <c r="Y110" t="str">
        <f>IF(raw!Y106="['found']",raw!DU106,"")</f>
        <v/>
      </c>
      <c r="Z110" t="str">
        <f>IF(raw!Z106="['found']",raw!DV106,"")</f>
        <v/>
      </c>
    </row>
    <row r="111" spans="1:26">
      <c r="A111" t="s">
        <v>238</v>
      </c>
      <c r="B111" t="str">
        <f>IF(raw!B107="['found']",raw!CX107,"")</f>
        <v/>
      </c>
      <c r="C111" t="str">
        <f>IF(raw!C107="['found']",raw!CY107,"")</f>
        <v/>
      </c>
      <c r="D111" t="str">
        <f>IF(raw!D107="['found']",raw!CZ107,"")</f>
        <v/>
      </c>
      <c r="E111" t="str">
        <f>IF(raw!E107="['found']",raw!DA107,"")</f>
        <v/>
      </c>
      <c r="F111" t="str">
        <f>IF(raw!F107="['found']",raw!DB107,"")</f>
        <v/>
      </c>
      <c r="G111" t="str">
        <f>IF(raw!G107="['found']",raw!DC107,"")</f>
        <v/>
      </c>
      <c r="H111" t="str">
        <f>IF(raw!H107="['found']",raw!DD107,"")</f>
        <v/>
      </c>
      <c r="I111" t="str">
        <f>IF(raw!I107="['found']",raw!DE107,"")</f>
        <v/>
      </c>
      <c r="J111" t="str">
        <f>IF(raw!J107="['found']",raw!DF107,"")</f>
        <v/>
      </c>
      <c r="K111" t="str">
        <f>IF(raw!K107="['found']",raw!DG107,"")</f>
        <v/>
      </c>
      <c r="L111" t="str">
        <f>IF(raw!L107="['found']",raw!DH107,"")</f>
        <v/>
      </c>
      <c r="M111" t="str">
        <f>IF(raw!M107="['found']",raw!DI107,"")</f>
        <v/>
      </c>
      <c r="N111" t="str">
        <f>IF(raw!N107="['found']",raw!DJ107,"")</f>
        <v/>
      </c>
      <c r="O111" t="str">
        <f>IF(raw!O107="['found']",raw!DK107,"")</f>
        <v/>
      </c>
      <c r="P111" t="str">
        <f>IF(raw!P107="['found']",raw!DL107,"")</f>
        <v/>
      </c>
      <c r="Q111" t="str">
        <f>IF(raw!Q107="['found']",raw!DM107,"")</f>
        <v/>
      </c>
      <c r="R111" t="str">
        <f>IF(raw!R107="['found']",raw!DN107,"")</f>
        <v/>
      </c>
      <c r="S111" t="str">
        <f>IF(raw!S107="['found']",raw!DO107,"")</f>
        <v/>
      </c>
      <c r="T111" t="str">
        <f>IF(raw!T107="['found']",raw!DP107,"")</f>
        <v/>
      </c>
      <c r="U111" t="str">
        <f>IF(raw!U107="['found']",raw!DQ107,"")</f>
        <v/>
      </c>
      <c r="V111" t="str">
        <f>IF(raw!V107="['found']",raw!DR107,"")</f>
        <v/>
      </c>
      <c r="W111" t="str">
        <f>IF(raw!W107="['found']",raw!DS107,"")</f>
        <v/>
      </c>
      <c r="X111" t="str">
        <f>IF(raw!X107="['found']",raw!DT107,"")</f>
        <v/>
      </c>
      <c r="Y111" t="str">
        <f>IF(raw!Y107="['found']",raw!DU107,"")</f>
        <v/>
      </c>
      <c r="Z111" t="str">
        <f>IF(raw!Z107="['found']",raw!DV107,"")</f>
        <v/>
      </c>
    </row>
    <row r="112" spans="1:26">
      <c r="A112" t="s">
        <v>239</v>
      </c>
      <c r="B112" t="str">
        <f>IF(raw!B108="['found']",raw!CX108,"")</f>
        <v/>
      </c>
      <c r="C112" t="str">
        <f>IF(raw!C108="['found']",raw!CY108,"")</f>
        <v/>
      </c>
      <c r="D112" t="str">
        <f>IF(raw!D108="['found']",raw!CZ108,"")</f>
        <v/>
      </c>
      <c r="E112" t="str">
        <f>IF(raw!E108="['found']",raw!DA108,"")</f>
        <v/>
      </c>
      <c r="F112" t="str">
        <f>IF(raw!F108="['found']",raw!DB108,"")</f>
        <v/>
      </c>
      <c r="G112" t="str">
        <f>IF(raw!G108="['found']",raw!DC108,"")</f>
        <v/>
      </c>
      <c r="H112" t="str">
        <f>IF(raw!H108="['found']",raw!DD108,"")</f>
        <v/>
      </c>
      <c r="I112" t="str">
        <f>IF(raw!I108="['found']",raw!DE108,"")</f>
        <v/>
      </c>
      <c r="J112" t="str">
        <f>IF(raw!J108="['found']",raw!DF108,"")</f>
        <v/>
      </c>
      <c r="K112" t="str">
        <f>IF(raw!K108="['found']",raw!DG108,"")</f>
        <v/>
      </c>
      <c r="L112" t="str">
        <f>IF(raw!L108="['found']",raw!DH108,"")</f>
        <v/>
      </c>
      <c r="M112" t="str">
        <f>IF(raw!M108="['found']",raw!DI108,"")</f>
        <v/>
      </c>
      <c r="N112" t="str">
        <f>IF(raw!N108="['found']",raw!DJ108,"")</f>
        <v/>
      </c>
      <c r="O112" t="str">
        <f>IF(raw!O108="['found']",raw!DK108,"")</f>
        <v/>
      </c>
      <c r="P112" t="str">
        <f>IF(raw!P108="['found']",raw!DL108,"")</f>
        <v/>
      </c>
      <c r="Q112" t="str">
        <f>IF(raw!Q108="['found']",raw!DM108,"")</f>
        <v/>
      </c>
      <c r="R112" t="str">
        <f>IF(raw!R108="['found']",raw!DN108,"")</f>
        <v/>
      </c>
      <c r="S112" t="str">
        <f>IF(raw!S108="['found']",raw!DO108,"")</f>
        <v/>
      </c>
      <c r="T112" t="str">
        <f>IF(raw!T108="['found']",raw!DP108,"")</f>
        <v/>
      </c>
      <c r="U112" t="str">
        <f>IF(raw!U108="['found']",raw!DQ108,"")</f>
        <v/>
      </c>
      <c r="V112" t="str">
        <f>IF(raw!V108="['found']",raw!DR108,"")</f>
        <v/>
      </c>
      <c r="W112" t="str">
        <f>IF(raw!W108="['found']",raw!DS108,"")</f>
        <v/>
      </c>
      <c r="X112" t="str">
        <f>IF(raw!X108="['found']",raw!DT108,"")</f>
        <v/>
      </c>
      <c r="Y112" t="str">
        <f>IF(raw!Y108="['found']",raw!DU108,"")</f>
        <v/>
      </c>
      <c r="Z112" t="str">
        <f>IF(raw!Z108="['found']",raw!DV108,"")</f>
        <v/>
      </c>
    </row>
  </sheetData>
  <phoneticPr fontId="1"/>
  <conditionalFormatting sqref="C7:Z112">
    <cfRule type="expression" dxfId="6" priority="3">
      <formula>C7&gt;$B7</formula>
    </cfRule>
    <cfRule type="expression" dxfId="5" priority="2">
      <formula>$B7&gt;C7</formula>
    </cfRule>
    <cfRule type="containsBlanks" dxfId="4" priority="1">
      <formula>LEN(TRIM(C7))=0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AE39-476F-AC45-A659-BE5F160B5309}">
  <dimension ref="A1:Z11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90" sqref="H90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s="5" t="str">
        <f>IF(raw!AZ3&gt;0,raw!BY3/raw!AZ3,"")</f>
        <v/>
      </c>
      <c r="C7" s="5" t="str">
        <f>IF(raw!BA3&gt;0,raw!BZ3/raw!BA3,"")</f>
        <v/>
      </c>
      <c r="D7" s="5" t="str">
        <f>IF(raw!BB3&gt;0,raw!CA3/raw!BB3,"")</f>
        <v/>
      </c>
      <c r="E7" s="5" t="str">
        <f>IF(raw!BC3&gt;0,raw!CB3/raw!BC3,"")</f>
        <v/>
      </c>
      <c r="F7" s="5" t="str">
        <f>IF(raw!BD3&gt;0,raw!CC3/raw!BD3,"")</f>
        <v/>
      </c>
      <c r="G7" s="5" t="str">
        <f>IF(raw!BE3&gt;0,raw!CD3/raw!BE3,"")</f>
        <v/>
      </c>
      <c r="H7" s="5" t="str">
        <f>IF(raw!BF3&gt;0,raw!CE3/raw!BF3,"")</f>
        <v/>
      </c>
      <c r="I7" s="5" t="str">
        <f>IF(raw!BG3&gt;0,raw!CF3/raw!BG3,"")</f>
        <v/>
      </c>
      <c r="J7" s="5" t="str">
        <f>IF(raw!BH3&gt;0,raw!CG3/raw!BH3,"")</f>
        <v/>
      </c>
      <c r="K7" s="5" t="str">
        <f>IF(raw!BI3&gt;0,raw!CH3/raw!BI3,"")</f>
        <v/>
      </c>
      <c r="L7" s="5" t="str">
        <f>IF(raw!BJ3&gt;0,raw!CI3/raw!BJ3,"")</f>
        <v/>
      </c>
      <c r="M7" s="5" t="str">
        <f>IF(raw!BK3&gt;0,raw!CJ3/raw!BK3,"")</f>
        <v/>
      </c>
      <c r="N7" s="5" t="str">
        <f>IF(raw!BL3&gt;0,raw!CK3/raw!BL3,"")</f>
        <v/>
      </c>
      <c r="O7" s="5" t="str">
        <f>IF(raw!BM3&gt;0,raw!CL3/raw!BM3,"")</f>
        <v/>
      </c>
      <c r="P7" s="5" t="str">
        <f>IF(raw!BN3&gt;0,raw!CM3/raw!BN3,"")</f>
        <v/>
      </c>
      <c r="Q7" s="5" t="str">
        <f>IF(raw!BO3&gt;0,raw!CN3/raw!BO3,"")</f>
        <v/>
      </c>
      <c r="R7" s="5" t="str">
        <f>IF(raw!BP3&gt;0,raw!CO3/raw!BP3,"")</f>
        <v/>
      </c>
      <c r="S7" s="5" t="str">
        <f>IF(raw!BQ3&gt;0,raw!CP3/raw!BQ3,"")</f>
        <v/>
      </c>
      <c r="T7" s="5" t="str">
        <f>IF(raw!BR3&gt;0,raw!CQ3/raw!BR3,"")</f>
        <v/>
      </c>
      <c r="U7" s="5" t="str">
        <f>IF(raw!BS3&gt;0,raw!CR3/raw!BS3,"")</f>
        <v/>
      </c>
      <c r="V7" s="5" t="str">
        <f>IF(raw!BT3&gt;0,raw!CS3/raw!BT3,"")</f>
        <v/>
      </c>
      <c r="W7" s="5" t="str">
        <f>IF(raw!BU3&gt;0,raw!CT3/raw!BU3,"")</f>
        <v/>
      </c>
      <c r="X7" s="5" t="str">
        <f>IF(raw!BV3&gt;0,raw!CU3/raw!BV3,"")</f>
        <v/>
      </c>
      <c r="Y7" s="5" t="str">
        <f>IF(raw!BW3&gt;0,raw!CV3/raw!BW3,"")</f>
        <v/>
      </c>
      <c r="Z7" s="5" t="str">
        <f>IF(raw!BX3&gt;0,raw!CW3/raw!BX3,"")</f>
        <v/>
      </c>
    </row>
    <row r="8" spans="1:26">
      <c r="A8" t="s">
        <v>135</v>
      </c>
      <c r="B8" s="5" t="str">
        <f>IF(raw!AZ4&gt;0,raw!BY4/raw!AZ4,"")</f>
        <v/>
      </c>
      <c r="C8" s="5" t="str">
        <f>IF(raw!BA4&gt;0,raw!BZ4/raw!BA4,"")</f>
        <v/>
      </c>
      <c r="D8" s="5" t="str">
        <f>IF(raw!BB4&gt;0,raw!CA4/raw!BB4,"")</f>
        <v/>
      </c>
      <c r="E8" s="5" t="str">
        <f>IF(raw!BC4&gt;0,raw!CB4/raw!BC4,"")</f>
        <v/>
      </c>
      <c r="F8" s="5" t="str">
        <f>IF(raw!BD4&gt;0,raw!CC4/raw!BD4,"")</f>
        <v/>
      </c>
      <c r="G8" s="5" t="str">
        <f>IF(raw!BE4&gt;0,raw!CD4/raw!BE4,"")</f>
        <v/>
      </c>
      <c r="H8" s="5" t="str">
        <f>IF(raw!BF4&gt;0,raw!CE4/raw!BF4,"")</f>
        <v/>
      </c>
      <c r="I8" s="5" t="str">
        <f>IF(raw!BG4&gt;0,raw!CF4/raw!BG4,"")</f>
        <v/>
      </c>
      <c r="J8" s="5" t="str">
        <f>IF(raw!BH4&gt;0,raw!CG4/raw!BH4,"")</f>
        <v/>
      </c>
      <c r="K8" s="5" t="str">
        <f>IF(raw!BI4&gt;0,raw!CH4/raw!BI4,"")</f>
        <v/>
      </c>
      <c r="L8" s="5" t="str">
        <f>IF(raw!BJ4&gt;0,raw!CI4/raw!BJ4,"")</f>
        <v/>
      </c>
      <c r="M8" s="5" t="str">
        <f>IF(raw!BK4&gt;0,raw!CJ4/raw!BK4,"")</f>
        <v/>
      </c>
      <c r="N8" s="5" t="str">
        <f>IF(raw!BL4&gt;0,raw!CK4/raw!BL4,"")</f>
        <v/>
      </c>
      <c r="O8" s="5" t="str">
        <f>IF(raw!BM4&gt;0,raw!CL4/raw!BM4,"")</f>
        <v/>
      </c>
      <c r="P8" s="5" t="str">
        <f>IF(raw!BN4&gt;0,raw!CM4/raw!BN4,"")</f>
        <v/>
      </c>
      <c r="Q8" s="5" t="str">
        <f>IF(raw!BO4&gt;0,raw!CN4/raw!BO4,"")</f>
        <v/>
      </c>
      <c r="R8" s="5" t="str">
        <f>IF(raw!BP4&gt;0,raw!CO4/raw!BP4,"")</f>
        <v/>
      </c>
      <c r="S8" s="5" t="str">
        <f>IF(raw!BQ4&gt;0,raw!CP4/raw!BQ4,"")</f>
        <v/>
      </c>
      <c r="T8" s="5" t="str">
        <f>IF(raw!BR4&gt;0,raw!CQ4/raw!BR4,"")</f>
        <v/>
      </c>
      <c r="U8" s="5" t="str">
        <f>IF(raw!BS4&gt;0,raw!CR4/raw!BS4,"")</f>
        <v/>
      </c>
      <c r="V8" s="5" t="str">
        <f>IF(raw!BT4&gt;0,raw!CS4/raw!BT4,"")</f>
        <v/>
      </c>
      <c r="W8" s="5" t="str">
        <f>IF(raw!BU4&gt;0,raw!CT4/raw!BU4,"")</f>
        <v/>
      </c>
      <c r="X8" s="5" t="str">
        <f>IF(raw!BV4&gt;0,raw!CU4/raw!BV4,"")</f>
        <v/>
      </c>
      <c r="Y8" s="5" t="str">
        <f>IF(raw!BW4&gt;0,raw!CV4/raw!BW4,"")</f>
        <v/>
      </c>
      <c r="Z8" s="5" t="str">
        <f>IF(raw!BX4&gt;0,raw!CW4/raw!BX4,"")</f>
        <v/>
      </c>
    </row>
    <row r="9" spans="1:26">
      <c r="A9" t="s">
        <v>136</v>
      </c>
      <c r="B9" s="5" t="str">
        <f>IF(raw!AZ5&gt;0,raw!BY5/raw!AZ5,"")</f>
        <v/>
      </c>
      <c r="C9" s="5" t="str">
        <f>IF(raw!BA5&gt;0,raw!BZ5/raw!BA5,"")</f>
        <v/>
      </c>
      <c r="D9" s="5" t="str">
        <f>IF(raw!BB5&gt;0,raw!CA5/raw!BB5,"")</f>
        <v/>
      </c>
      <c r="E9" s="5" t="str">
        <f>IF(raw!BC5&gt;0,raw!CB5/raw!BC5,"")</f>
        <v/>
      </c>
      <c r="F9" s="5" t="str">
        <f>IF(raw!BD5&gt;0,raw!CC5/raw!BD5,"")</f>
        <v/>
      </c>
      <c r="G9" s="5" t="str">
        <f>IF(raw!BE5&gt;0,raw!CD5/raw!BE5,"")</f>
        <v/>
      </c>
      <c r="H9" s="5" t="str">
        <f>IF(raw!BF5&gt;0,raw!CE5/raw!BF5,"")</f>
        <v/>
      </c>
      <c r="I9" s="5" t="str">
        <f>IF(raw!BG5&gt;0,raw!CF5/raw!BG5,"")</f>
        <v/>
      </c>
      <c r="J9" s="5" t="str">
        <f>IF(raw!BH5&gt;0,raw!CG5/raw!BH5,"")</f>
        <v/>
      </c>
      <c r="K9" s="5" t="str">
        <f>IF(raw!BI5&gt;0,raw!CH5/raw!BI5,"")</f>
        <v/>
      </c>
      <c r="L9" s="5" t="str">
        <f>IF(raw!BJ5&gt;0,raw!CI5/raw!BJ5,"")</f>
        <v/>
      </c>
      <c r="M9" s="5" t="str">
        <f>IF(raw!BK5&gt;0,raw!CJ5/raw!BK5,"")</f>
        <v/>
      </c>
      <c r="N9" s="5" t="str">
        <f>IF(raw!BL5&gt;0,raw!CK5/raw!BL5,"")</f>
        <v/>
      </c>
      <c r="O9" s="5" t="str">
        <f>IF(raw!BM5&gt;0,raw!CL5/raw!BM5,"")</f>
        <v/>
      </c>
      <c r="P9" s="5" t="str">
        <f>IF(raw!BN5&gt;0,raw!CM5/raw!BN5,"")</f>
        <v/>
      </c>
      <c r="Q9" s="5" t="str">
        <f>IF(raw!BO5&gt;0,raw!CN5/raw!BO5,"")</f>
        <v/>
      </c>
      <c r="R9" s="5" t="str">
        <f>IF(raw!BP5&gt;0,raw!CO5/raw!BP5,"")</f>
        <v/>
      </c>
      <c r="S9" s="5" t="str">
        <f>IF(raw!BQ5&gt;0,raw!CP5/raw!BQ5,"")</f>
        <v/>
      </c>
      <c r="T9" s="5" t="str">
        <f>IF(raw!BR5&gt;0,raw!CQ5/raw!BR5,"")</f>
        <v/>
      </c>
      <c r="U9" s="5" t="str">
        <f>IF(raw!BS5&gt;0,raw!CR5/raw!BS5,"")</f>
        <v/>
      </c>
      <c r="V9" s="5" t="str">
        <f>IF(raw!BT5&gt;0,raw!CS5/raw!BT5,"")</f>
        <v/>
      </c>
      <c r="W9" s="5" t="str">
        <f>IF(raw!BU5&gt;0,raw!CT5/raw!BU5,"")</f>
        <v/>
      </c>
      <c r="X9" s="5" t="str">
        <f>IF(raw!BV5&gt;0,raw!CU5/raw!BV5,"")</f>
        <v/>
      </c>
      <c r="Y9" s="5" t="str">
        <f>IF(raw!BW5&gt;0,raw!CV5/raw!BW5,"")</f>
        <v/>
      </c>
      <c r="Z9" s="5" t="str">
        <f>IF(raw!BX5&gt;0,raw!CW5/raw!BX5,"")</f>
        <v/>
      </c>
    </row>
    <row r="10" spans="1:26">
      <c r="A10" t="s">
        <v>137</v>
      </c>
      <c r="B10" s="5" t="str">
        <f>IF(raw!AZ6&gt;0,raw!BY6/raw!AZ6,"")</f>
        <v/>
      </c>
      <c r="C10" s="5" t="str">
        <f>IF(raw!BA6&gt;0,raw!BZ6/raw!BA6,"")</f>
        <v/>
      </c>
      <c r="D10" s="5" t="str">
        <f>IF(raw!BB6&gt;0,raw!CA6/raw!BB6,"")</f>
        <v/>
      </c>
      <c r="E10" s="5" t="str">
        <f>IF(raw!BC6&gt;0,raw!CB6/raw!BC6,"")</f>
        <v/>
      </c>
      <c r="F10" s="5" t="str">
        <f>IF(raw!BD6&gt;0,raw!CC6/raw!BD6,"")</f>
        <v/>
      </c>
      <c r="G10" s="5" t="str">
        <f>IF(raw!BE6&gt;0,raw!CD6/raw!BE6,"")</f>
        <v/>
      </c>
      <c r="H10" s="5" t="str">
        <f>IF(raw!BF6&gt;0,raw!CE6/raw!BF6,"")</f>
        <v/>
      </c>
      <c r="I10" s="5" t="str">
        <f>IF(raw!BG6&gt;0,raw!CF6/raw!BG6,"")</f>
        <v/>
      </c>
      <c r="J10" s="5" t="str">
        <f>IF(raw!BH6&gt;0,raw!CG6/raw!BH6,"")</f>
        <v/>
      </c>
      <c r="K10" s="5" t="str">
        <f>IF(raw!BI6&gt;0,raw!CH6/raw!BI6,"")</f>
        <v/>
      </c>
      <c r="L10" s="5" t="str">
        <f>IF(raw!BJ6&gt;0,raw!CI6/raw!BJ6,"")</f>
        <v/>
      </c>
      <c r="M10" s="5" t="str">
        <f>IF(raw!BK6&gt;0,raw!CJ6/raw!BK6,"")</f>
        <v/>
      </c>
      <c r="N10" s="5" t="str">
        <f>IF(raw!BL6&gt;0,raw!CK6/raw!BL6,"")</f>
        <v/>
      </c>
      <c r="O10" s="5" t="str">
        <f>IF(raw!BM6&gt;0,raw!CL6/raw!BM6,"")</f>
        <v/>
      </c>
      <c r="P10" s="5" t="str">
        <f>IF(raw!BN6&gt;0,raw!CM6/raw!BN6,"")</f>
        <v/>
      </c>
      <c r="Q10" s="5" t="str">
        <f>IF(raw!BO6&gt;0,raw!CN6/raw!BO6,"")</f>
        <v/>
      </c>
      <c r="R10" s="5" t="str">
        <f>IF(raw!BP6&gt;0,raw!CO6/raw!BP6,"")</f>
        <v/>
      </c>
      <c r="S10" s="5" t="str">
        <f>IF(raw!BQ6&gt;0,raw!CP6/raw!BQ6,"")</f>
        <v/>
      </c>
      <c r="T10" s="5" t="str">
        <f>IF(raw!BR6&gt;0,raw!CQ6/raw!BR6,"")</f>
        <v/>
      </c>
      <c r="U10" s="5" t="str">
        <f>IF(raw!BS6&gt;0,raw!CR6/raw!BS6,"")</f>
        <v/>
      </c>
      <c r="V10" s="5" t="str">
        <f>IF(raw!BT6&gt;0,raw!CS6/raw!BT6,"")</f>
        <v/>
      </c>
      <c r="W10" s="5" t="str">
        <f>IF(raw!BU6&gt;0,raw!CT6/raw!BU6,"")</f>
        <v/>
      </c>
      <c r="X10" s="5" t="str">
        <f>IF(raw!BV6&gt;0,raw!CU6/raw!BV6,"")</f>
        <v/>
      </c>
      <c r="Y10" s="5" t="str">
        <f>IF(raw!BW6&gt;0,raw!CV6/raw!BW6,"")</f>
        <v/>
      </c>
      <c r="Z10" s="5" t="str">
        <f>IF(raw!BX6&gt;0,raw!CW6/raw!BX6,"")</f>
        <v/>
      </c>
    </row>
    <row r="11" spans="1:26">
      <c r="A11" t="s">
        <v>138</v>
      </c>
      <c r="B11" s="5">
        <f>IF(raw!AZ7&gt;0,raw!BY7/raw!AZ7,"")</f>
        <v>0.7930232558139535</v>
      </c>
      <c r="C11" s="5">
        <f>IF(raw!BA7&gt;0,raw!BZ7/raw!BA7,"")</f>
        <v>0.53916666666666668</v>
      </c>
      <c r="D11" s="5">
        <f>IF(raw!BB7&gt;0,raw!CA7/raw!BB7,"")</f>
        <v>0.41711229946524064</v>
      </c>
      <c r="E11" s="5">
        <f>IF(raw!BC7&gt;0,raw!CB7/raw!BC7,"")</f>
        <v>0.54477611940298509</v>
      </c>
      <c r="F11" s="5">
        <f>IF(raw!BD7&gt;0,raw!CC7/raw!BD7,"")</f>
        <v>0.54344262295081969</v>
      </c>
      <c r="G11" s="5">
        <f>IF(raw!BE7&gt;0,raw!CD7/raw!BE7,"")</f>
        <v>0.53916666666666668</v>
      </c>
      <c r="H11" s="5">
        <f>IF(raw!BF7&gt;0,raw!CE7/raw!BF7,"")</f>
        <v>0.49541984732824429</v>
      </c>
      <c r="I11" s="5">
        <f>IF(raw!BG7&gt;0,raw!CF7/raw!BG7,"")</f>
        <v>0.5463157894736842</v>
      </c>
      <c r="J11" s="5">
        <f>IF(raw!BH7&gt;0,raw!CG7/raw!BH7,"")</f>
        <v>0.53916666666666668</v>
      </c>
      <c r="K11" s="5">
        <f>IF(raw!BI7&gt;0,raw!CH7/raw!BI7,"")</f>
        <v>0.34961832061068704</v>
      </c>
      <c r="L11" s="5">
        <f>IF(raw!BJ7&gt;0,raw!CI7/raw!BJ7,"")</f>
        <v>0.34152542372881356</v>
      </c>
      <c r="M11" s="5">
        <f>IF(raw!BK7&gt;0,raw!CJ7/raw!BK7,"")</f>
        <v>0.37275641025641026</v>
      </c>
      <c r="N11" s="5">
        <f>IF(raw!BL7&gt;0,raw!CK7/raw!BL7,"")</f>
        <v>0.34961832061068704</v>
      </c>
      <c r="O11" s="5">
        <f>IF(raw!BM7&gt;0,raw!CL7/raw!BM7,"")</f>
        <v>0.34860759493670884</v>
      </c>
      <c r="P11" s="5">
        <f>IF(raw!BN7&gt;0,raw!CM7/raw!BN7,"")</f>
        <v>0.34241573033707867</v>
      </c>
      <c r="Q11" s="5">
        <f>IF(raw!BO7&gt;0,raw!CN7/raw!BO7,"")</f>
        <v>0.37275641025641026</v>
      </c>
      <c r="R11" s="5">
        <f>IF(raw!BP7&gt;0,raw!CO7/raw!BP7,"")</f>
        <v>0.34961832061068704</v>
      </c>
      <c r="S11" s="5">
        <f>IF(raw!BQ7&gt;0,raw!CP7/raw!BQ7,"")</f>
        <v>0.37902298850574712</v>
      </c>
      <c r="T11" s="5">
        <f>IF(raw!BR7&gt;0,raw!CQ7/raw!BR7,"")</f>
        <v>0.39169230769230767</v>
      </c>
      <c r="U11" s="5">
        <f>IF(raw!BS7&gt;0,raw!CR7/raw!BS7,"")</f>
        <v>0.36141732283464567</v>
      </c>
      <c r="V11" s="5">
        <f>IF(raw!BT7&gt;0,raw!CS7/raw!BT7,"")</f>
        <v>0.37902298850574712</v>
      </c>
      <c r="W11" s="5">
        <f>IF(raw!BU7&gt;0,raw!CT7/raw!BU7,"")</f>
        <v>0.37902298850574712</v>
      </c>
      <c r="X11" s="5">
        <f>IF(raw!BV7&gt;0,raw!CU7/raw!BV7,"")</f>
        <v>0.47197452229299364</v>
      </c>
      <c r="Y11" s="5">
        <f>IF(raw!BW7&gt;0,raw!CV7/raw!BW7,"")</f>
        <v>0.38687782805429866</v>
      </c>
      <c r="Z11" s="5">
        <f>IF(raw!BX7&gt;0,raw!CW7/raw!BX7,"")</f>
        <v>0.37902298850574712</v>
      </c>
    </row>
    <row r="12" spans="1:26">
      <c r="A12" t="s">
        <v>139</v>
      </c>
      <c r="B12" s="5">
        <f>IF(raw!AZ8&gt;0,raw!BY8/raw!AZ8,"")</f>
        <v>0.79619565217391308</v>
      </c>
      <c r="C12" s="5">
        <f>IF(raw!BA8&gt;0,raw!BZ8/raw!BA8,"")</f>
        <v>0.62328767123287676</v>
      </c>
      <c r="D12" s="5">
        <f>IF(raw!BB8&gt;0,raw!CA8/raw!BB8,"")</f>
        <v>0.7</v>
      </c>
      <c r="E12" s="5">
        <f>IF(raw!BC8&gt;0,raw!CB8/raw!BC8,"")</f>
        <v>0.68196721311475406</v>
      </c>
      <c r="F12" s="5">
        <f>IF(raw!BD8&gt;0,raw!CC8/raw!BD8,"")</f>
        <v>0.59178082191780823</v>
      </c>
      <c r="G12" s="5">
        <f>IF(raw!BE8&gt;0,raw!CD8/raw!BE8,"")</f>
        <v>0.69384615384615389</v>
      </c>
      <c r="H12" s="5">
        <f>IF(raw!BF8&gt;0,raw!CE8/raw!BF8,"")</f>
        <v>0.6768115942028986</v>
      </c>
      <c r="I12" s="5">
        <f>IF(raw!BG8&gt;0,raw!CF8/raw!BG8,"")</f>
        <v>0.64520547945205475</v>
      </c>
      <c r="J12" s="5">
        <f>IF(raw!BH8&gt;0,raw!CG8/raw!BH8,"")</f>
        <v>0.5898876404494382</v>
      </c>
      <c r="K12" s="5">
        <f>IF(raw!BI8&gt;0,raw!CH8/raw!BI8,"")</f>
        <v>0.46033519553072627</v>
      </c>
      <c r="L12" s="5">
        <f>IF(raw!BJ8&gt;0,raw!CI8/raw!BJ8,"")</f>
        <v>0.44570135746606337</v>
      </c>
      <c r="M12" s="5">
        <f>IF(raw!BK8&gt;0,raw!CJ8/raw!BK8,"")</f>
        <v>0.46530612244897956</v>
      </c>
      <c r="N12" s="5">
        <f>IF(raw!BL8&gt;0,raw!CK8/raw!BL8,"")</f>
        <v>0.43897435897435899</v>
      </c>
      <c r="O12" s="5">
        <f>IF(raw!BM8&gt;0,raw!CL8/raw!BM8,"")</f>
        <v>0.45363128491620114</v>
      </c>
      <c r="P12" s="5">
        <f>IF(raw!BN8&gt;0,raw!CM8/raw!BN8,"")</f>
        <v>0.46417112299465241</v>
      </c>
      <c r="Q12" s="5">
        <f>IF(raw!BO8&gt;0,raw!CN8/raw!BO8,"")</f>
        <v>0.45260115606936419</v>
      </c>
      <c r="R12" s="5">
        <f>IF(raw!BP8&gt;0,raw!CO8/raw!BP8,"")</f>
        <v>0.45445026178010473</v>
      </c>
      <c r="S12" s="5">
        <f>IF(raw!BQ8&gt;0,raw!CP8/raw!BQ8,"")</f>
        <v>0.47841726618705038</v>
      </c>
      <c r="T12" s="5">
        <f>IF(raw!BR8&gt;0,raw!CQ8/raw!BR8,"")</f>
        <v>0.55555555555555558</v>
      </c>
      <c r="U12" s="5">
        <f>IF(raw!BS8&gt;0,raw!CR8/raw!BS8,"")</f>
        <v>0.53693693693693689</v>
      </c>
      <c r="V12" s="5">
        <f>IF(raw!BT8&gt;0,raw!CS8/raw!BT8,"")</f>
        <v>0.51023622047244099</v>
      </c>
      <c r="W12" s="5">
        <f>IF(raw!BU8&gt;0,raw!CT8/raw!BU8,"")</f>
        <v>0.52900763358778624</v>
      </c>
      <c r="X12" s="5">
        <f>IF(raw!BV8&gt;0,raw!CU8/raw!BV8,"")</f>
        <v>0.47819548872180451</v>
      </c>
      <c r="Y12" s="5">
        <f>IF(raw!BW8&gt;0,raw!CV8/raw!BW8,"")</f>
        <v>0.48652482269503544</v>
      </c>
      <c r="Z12" s="5">
        <f>IF(raw!BX8&gt;0,raw!CW8/raw!BX8,"")</f>
        <v>0.47290322580645161</v>
      </c>
    </row>
    <row r="13" spans="1:26">
      <c r="A13" t="s">
        <v>140</v>
      </c>
      <c r="B13" s="5">
        <f>IF(raw!AZ9&gt;0,raw!BY9/raw!AZ9,"")</f>
        <v>0.8354166666666667</v>
      </c>
      <c r="C13" s="5">
        <f>IF(raw!BA9&gt;0,raw!BZ9/raw!BA9,"")</f>
        <v>0.71567796610169487</v>
      </c>
      <c r="D13" s="5">
        <f>IF(raw!BB9&gt;0,raw!CA9/raw!BB9,"")</f>
        <v>0.75937500000000002</v>
      </c>
      <c r="E13" s="5">
        <f>IF(raw!BC9&gt;0,raw!CB9/raw!BC9,"")</f>
        <v>0.75198019801980198</v>
      </c>
      <c r="F13" s="5">
        <f>IF(raw!BD9&gt;0,raw!CC9/raw!BD9,"")</f>
        <v>0.71762295081967209</v>
      </c>
      <c r="G13" s="5">
        <f>IF(raw!BE9&gt;0,raw!CD9/raw!BE9,"")</f>
        <v>0.71495726495726497</v>
      </c>
      <c r="H13" s="5">
        <f>IF(raw!BF9&gt;0,raw!CE9/raw!BF9,"")</f>
        <v>0.76358695652173914</v>
      </c>
      <c r="I13" s="5">
        <f>IF(raw!BG9&gt;0,raw!CF9/raw!BG9,"")</f>
        <v>0.75198019801980198</v>
      </c>
      <c r="J13" s="5">
        <f>IF(raw!BH9&gt;0,raw!CG9/raw!BH9,"")</f>
        <v>0.71554621848739497</v>
      </c>
      <c r="K13" s="5">
        <f>IF(raw!BI9&gt;0,raw!CH9/raw!BI9,"")</f>
        <v>0.44679144385026737</v>
      </c>
      <c r="L13" s="5">
        <f>IF(raw!BJ9&gt;0,raw!CI9/raw!BJ9,"")</f>
        <v>0.45392156862745098</v>
      </c>
      <c r="M13" s="5">
        <f>IF(raw!BK9&gt;0,raw!CJ9/raw!BK9,"")</f>
        <v>0.44924623115577889</v>
      </c>
      <c r="N13" s="5">
        <f>IF(raw!BL9&gt;0,raw!CK9/raw!BL9,"")</f>
        <v>0.45988700564971752</v>
      </c>
      <c r="O13" s="5">
        <f>IF(raw!BM9&gt;0,raw!CL9/raw!BM9,"")</f>
        <v>0.4467741935483871</v>
      </c>
      <c r="P13" s="5">
        <f>IF(raw!BN9&gt;0,raw!CM9/raw!BN9,"")</f>
        <v>0.45250000000000001</v>
      </c>
      <c r="Q13" s="5">
        <f>IF(raw!BO9&gt;0,raw!CN9/raw!BO9,"")</f>
        <v>0.44973404255319149</v>
      </c>
      <c r="R13" s="5">
        <f>IF(raw!BP9&gt;0,raw!CO9/raw!BP9,"")</f>
        <v>0.45988700564971752</v>
      </c>
      <c r="S13" s="5">
        <f>IF(raw!BQ9&gt;0,raw!CP9/raw!BQ9,"")</f>
        <v>0.54166666666666663</v>
      </c>
      <c r="T13" s="5">
        <f>IF(raw!BR9&gt;0,raw!CQ9/raw!BR9,"")</f>
        <v>0.56474820143884896</v>
      </c>
      <c r="U13" s="5">
        <f>IF(raw!BS9&gt;0,raw!CR9/raw!BS9,"")</f>
        <v>0.515625</v>
      </c>
      <c r="V13" s="5">
        <f>IF(raw!BT9&gt;0,raw!CS9/raw!BT9,"")</f>
        <v>0.54393939393939394</v>
      </c>
      <c r="W13" s="5">
        <f>IF(raw!BU9&gt;0,raw!CT9/raw!BU9,"")</f>
        <v>0.54538461538461536</v>
      </c>
      <c r="X13" s="5">
        <f>IF(raw!BV9&gt;0,raw!CU9/raw!BV9,"")</f>
        <v>0.56413043478260871</v>
      </c>
      <c r="Y13" s="5">
        <f>IF(raw!BW9&gt;0,raw!CV9/raw!BW9,"")</f>
        <v>0.51790540540540542</v>
      </c>
      <c r="Z13" s="5">
        <f>IF(raw!BX9&gt;0,raw!CW9/raw!BX9,"")</f>
        <v>0.54166666666666663</v>
      </c>
    </row>
    <row r="14" spans="1:26">
      <c r="A14" t="s">
        <v>141</v>
      </c>
      <c r="B14" s="5">
        <f>IF(raw!AZ10&gt;0,raw!BY10/raw!AZ10,"")</f>
        <v>0.71588541666666672</v>
      </c>
      <c r="C14" s="5">
        <f>IF(raw!BA10&gt;0,raw!BZ10/raw!BA10,"")</f>
        <v>0.58580183861082735</v>
      </c>
      <c r="D14" s="5">
        <f>IF(raw!BB10&gt;0,raw!CA10/raw!BB10,"")</f>
        <v>0.56597774244833066</v>
      </c>
      <c r="E14" s="5">
        <f>IF(raw!BC10&gt;0,raw!CB10/raw!BC10,"")</f>
        <v>0.59212684527063975</v>
      </c>
      <c r="F14" s="5">
        <f>IF(raw!BD10&gt;0,raw!CC10/raw!BD10,"")</f>
        <v>0.58580183861082735</v>
      </c>
      <c r="G14" s="5">
        <f>IF(raw!BE10&gt;0,raw!CD10/raw!BE10,"")</f>
        <v>0.61280487804878048</v>
      </c>
      <c r="H14" s="5">
        <f>IF(raw!BF10&gt;0,raw!CE10/raw!BF10,"")</f>
        <v>0.52163240257747778</v>
      </c>
      <c r="I14" s="5">
        <f>IF(raw!BG10&gt;0,raw!CF10/raw!BG10,"")</f>
        <v>0.61752034466251793</v>
      </c>
      <c r="J14" s="5">
        <f>IF(raw!BH10&gt;0,raw!CG10/raw!BH10,"")</f>
        <v>0.6126681614349776</v>
      </c>
      <c r="K14" s="5">
        <f>IF(raw!BI10&gt;0,raw!CH10/raw!BI10,"")</f>
        <v>0.38290269378779551</v>
      </c>
      <c r="L14" s="5">
        <f>IF(raw!BJ10&gt;0,raw!CI10/raw!BJ10,"")</f>
        <v>0.3807899971582836</v>
      </c>
      <c r="M14" s="5">
        <f>IF(raw!BK10&gt;0,raw!CJ10/raw!BK10,"")</f>
        <v>0.38093208297811876</v>
      </c>
      <c r="N14" s="5">
        <f>IF(raw!BL10&gt;0,raw!CK10/raw!BL10,"")</f>
        <v>0.38290269378779551</v>
      </c>
      <c r="O14" s="5">
        <f>IF(raw!BM10&gt;0,raw!CL10/raw!BM10,"")</f>
        <v>0.38290269378779551</v>
      </c>
      <c r="P14" s="5">
        <f>IF(raw!BN10&gt;0,raw!CM10/raw!BN10,"")</f>
        <v>0.3807899971582836</v>
      </c>
      <c r="Q14" s="5">
        <f>IF(raw!BO10&gt;0,raw!CN10/raw!BO10,"")</f>
        <v>0.38093208297811876</v>
      </c>
      <c r="R14" s="5">
        <f>IF(raw!BP10&gt;0,raw!CO10/raw!BP10,"")</f>
        <v>0.38290269378779551</v>
      </c>
      <c r="S14" s="5">
        <f>IF(raw!BQ10&gt;0,raw!CP10/raw!BQ10,"")</f>
        <v>0.39929269114179861</v>
      </c>
      <c r="T14" s="5">
        <f>IF(raw!BR10&gt;0,raw!CQ10/raw!BR10,"")</f>
        <v>0.47843064336184454</v>
      </c>
      <c r="U14" s="5">
        <f>IF(raw!BS10&gt;0,raw!CR10/raw!BS10,"")</f>
        <v>0.430562468889995</v>
      </c>
      <c r="V14" s="5">
        <f>IF(raw!BT10&gt;0,raw!CS10/raw!BT10,"")</f>
        <v>0.39929269114179861</v>
      </c>
      <c r="W14" s="5">
        <f>IF(raw!BU10&gt;0,raw!CT10/raw!BU10,"")</f>
        <v>0.45755517826825126</v>
      </c>
      <c r="X14" s="5">
        <f>IF(raw!BV10&gt;0,raw!CU10/raw!BV10,"")</f>
        <v>0.43760376314333149</v>
      </c>
      <c r="Y14" s="5">
        <f>IF(raw!BW10&gt;0,raw!CV10/raw!BW10,"")</f>
        <v>0.40409538621047175</v>
      </c>
      <c r="Z14" s="5">
        <f>IF(raw!BX10&gt;0,raw!CW10/raw!BX10,"")</f>
        <v>0.45755517826825126</v>
      </c>
    </row>
    <row r="15" spans="1:26">
      <c r="A15" t="s">
        <v>142</v>
      </c>
      <c r="B15" s="5">
        <f>IF(raw!AZ11&gt;0,raw!BY11/raw!AZ11,"")</f>
        <v>0.71680216802168017</v>
      </c>
      <c r="C15" s="5">
        <f>IF(raw!BA11&gt;0,raw!BZ11/raw!BA11,"")</f>
        <v>0.69059040590405907</v>
      </c>
      <c r="D15" s="5">
        <f>IF(raw!BB11&gt;0,raw!CA11/raw!BB11,"")</f>
        <v>0.60313315926892952</v>
      </c>
      <c r="E15" s="5">
        <f>IF(raw!BC11&gt;0,raw!CB11/raw!BC11,"")</f>
        <v>0.6367909238249595</v>
      </c>
      <c r="F15" s="5">
        <f>IF(raw!BD11&gt;0,raw!CC11/raw!BD11,"")</f>
        <v>0.69107806691449813</v>
      </c>
      <c r="G15" s="5">
        <f>IF(raw!BE11&gt;0,raw!CD11/raw!BE11,"")</f>
        <v>0.62196969696969695</v>
      </c>
      <c r="H15" s="5">
        <f>IF(raw!BF11&gt;0,raw!CE11/raw!BF11,"")</f>
        <v>0.60381558028616855</v>
      </c>
      <c r="I15" s="5">
        <f>IF(raw!BG11&gt;0,raw!CF11/raw!BG11,"")</f>
        <v>0.64423407917383824</v>
      </c>
      <c r="J15" s="5">
        <f>IF(raw!BH11&gt;0,raw!CG11/raw!BH11,"")</f>
        <v>0.62196969696969695</v>
      </c>
      <c r="K15" s="5">
        <f>IF(raw!BI11&gt;0,raw!CH11/raw!BI11,"")</f>
        <v>0.56797385620915031</v>
      </c>
      <c r="L15" s="5">
        <f>IF(raw!BJ11&gt;0,raw!CI11/raw!BJ11,"")</f>
        <v>0.37886996904024767</v>
      </c>
      <c r="M15" s="5">
        <f>IF(raw!BK11&gt;0,raw!CJ11/raw!BK11,"")</f>
        <v>0.38224368499257055</v>
      </c>
      <c r="N15" s="5">
        <f>IF(raw!BL11&gt;0,raw!CK11/raw!BL11,"")</f>
        <v>0.56797385620915031</v>
      </c>
      <c r="O15" s="5">
        <f>IF(raw!BM11&gt;0,raw!CL11/raw!BM11,"")</f>
        <v>0.56797385620915031</v>
      </c>
      <c r="P15" s="5">
        <f>IF(raw!BN11&gt;0,raw!CM11/raw!BN11,"")</f>
        <v>0.37254901960784315</v>
      </c>
      <c r="Q15" s="5">
        <f>IF(raw!BO11&gt;0,raw!CN11/raw!BO11,"")</f>
        <v>0.39725609756097563</v>
      </c>
      <c r="R15" s="5">
        <f>IF(raw!BP11&gt;0,raw!CO11/raw!BP11,"")</f>
        <v>0.56797385620915031</v>
      </c>
      <c r="S15" s="5">
        <f>IF(raw!BQ11&gt;0,raw!CP11/raw!BQ11,"")</f>
        <v>0.41022076860179885</v>
      </c>
      <c r="T15" s="5">
        <f>IF(raw!BR11&gt;0,raw!CQ11/raw!BR11,"")</f>
        <v>0.45218253968253969</v>
      </c>
      <c r="U15" s="5">
        <f>IF(raw!BS11&gt;0,raw!CR11/raw!BS11,"")</f>
        <v>0.48941299790356396</v>
      </c>
      <c r="V15" s="5">
        <f>IF(raw!BT11&gt;0,raw!CS11/raw!BT11,"")</f>
        <v>0.41000820344544708</v>
      </c>
      <c r="W15" s="5">
        <f>IF(raw!BU11&gt;0,raw!CT11/raw!BU11,"")</f>
        <v>0.40990990990990989</v>
      </c>
      <c r="X15" s="5">
        <f>IF(raw!BV11&gt;0,raw!CU11/raw!BV11,"")</f>
        <v>0.52353629976580796</v>
      </c>
      <c r="Y15" s="5">
        <f>IF(raw!BW11&gt;0,raw!CV11/raw!BW11,"")</f>
        <v>0.44288389513108617</v>
      </c>
      <c r="Z15" s="5">
        <f>IF(raw!BX11&gt;0,raw!CW11/raw!BX11,"")</f>
        <v>0.41090317331163545</v>
      </c>
    </row>
    <row r="16" spans="1:26">
      <c r="A16" t="s">
        <v>143</v>
      </c>
      <c r="B16" s="5">
        <f>IF(raw!AZ12&gt;0,raw!BY12/raw!AZ12,"")</f>
        <v>0.75641025641025639</v>
      </c>
      <c r="C16" s="5">
        <f>IF(raw!BA12&gt;0,raw!BZ12/raw!BA12,"")</f>
        <v>0.495</v>
      </c>
      <c r="D16" s="5">
        <f>IF(raw!BB12&gt;0,raw!CA12/raw!BB12,"")</f>
        <v>0.57192982456140351</v>
      </c>
      <c r="E16" s="5">
        <f>IF(raw!BC12&gt;0,raw!CB12/raw!BC12,"")</f>
        <v>0.5444444444444444</v>
      </c>
      <c r="F16" s="5">
        <f>IF(raw!BD12&gt;0,raw!CC12/raw!BD12,"")</f>
        <v>0.50056179775280896</v>
      </c>
      <c r="G16" s="5">
        <f>IF(raw!BE12&gt;0,raw!CD12/raw!BE12,"")</f>
        <v>0.51437500000000003</v>
      </c>
      <c r="H16" s="5">
        <f>IF(raw!BF12&gt;0,raw!CE12/raw!BF12,"")</f>
        <v>0.65508982035928143</v>
      </c>
      <c r="I16" s="5">
        <f>IF(raw!BG12&gt;0,raw!CF12/raw!BG12,"")</f>
        <v>0.53942857142857148</v>
      </c>
      <c r="J16" s="5">
        <f>IF(raw!BH12&gt;0,raw!CG12/raw!BH12,"")</f>
        <v>0.49161676646706587</v>
      </c>
      <c r="K16" s="5">
        <f>IF(raw!BI12&gt;0,raw!CH12/raw!BI12,"")</f>
        <v>0.38716216216216215</v>
      </c>
      <c r="L16" s="5">
        <f>IF(raw!BJ12&gt;0,raw!CI12/raw!BJ12,"")</f>
        <v>0.3851063829787234</v>
      </c>
      <c r="M16" s="5">
        <f>IF(raw!BK12&gt;0,raw!CJ12/raw!BK12,"")</f>
        <v>0.38535825545171337</v>
      </c>
      <c r="N16" s="5">
        <f>IF(raw!BL12&gt;0,raw!CK12/raw!BL12,"")</f>
        <v>0.38673469387755099</v>
      </c>
      <c r="O16" s="5">
        <f>IF(raw!BM12&gt;0,raw!CL12/raw!BM12,"")</f>
        <v>0.38673469387755099</v>
      </c>
      <c r="P16" s="5">
        <f>IF(raw!BN12&gt;0,raw!CM12/raw!BN12,"")</f>
        <v>0.38549848942598186</v>
      </c>
      <c r="Q16" s="5">
        <f>IF(raw!BO12&gt;0,raw!CN12/raw!BO12,"")</f>
        <v>0.38495297805642631</v>
      </c>
      <c r="R16" s="5">
        <f>IF(raw!BP12&gt;0,raw!CO12/raw!BP12,"")</f>
        <v>0.38664383561643834</v>
      </c>
      <c r="S16" s="5">
        <f>IF(raw!BQ12&gt;0,raw!CP12/raw!BQ12,"")</f>
        <v>0.40664062499999998</v>
      </c>
      <c r="T16" s="5">
        <f>IF(raw!BR12&gt;0,raw!CQ12/raw!BR12,"")</f>
        <v>0.44170403587443946</v>
      </c>
      <c r="U16" s="5">
        <f>IF(raw!BS12&gt;0,raw!CR12/raw!BS12,"")</f>
        <v>0.45040322580645159</v>
      </c>
      <c r="V16" s="5">
        <f>IF(raw!BT12&gt;0,raw!CS12/raw!BT12,"")</f>
        <v>0.42904761904761907</v>
      </c>
      <c r="W16" s="5">
        <f>IF(raw!BU12&gt;0,raw!CT12/raw!BU12,"")</f>
        <v>0.43762376237623762</v>
      </c>
      <c r="X16" s="5">
        <f>IF(raw!BV12&gt;0,raw!CU12/raw!BV12,"")</f>
        <v>0.44786729857819907</v>
      </c>
      <c r="Y16" s="5">
        <f>IF(raw!BW12&gt;0,raw!CV12/raw!BW12,"")</f>
        <v>0.42838427947598251</v>
      </c>
      <c r="Z16" s="5">
        <f>IF(raw!BX12&gt;0,raw!CW12/raw!BX12,"")</f>
        <v>0.41363636363636364</v>
      </c>
    </row>
    <row r="17" spans="1:26">
      <c r="A17" t="s">
        <v>144</v>
      </c>
      <c r="B17" s="5">
        <f>IF(raw!AZ13&gt;0,raw!BY13/raw!AZ13,"")</f>
        <v>0.75046439628482975</v>
      </c>
      <c r="C17" s="5">
        <f>IF(raw!BA13&gt;0,raw!BZ13/raw!BA13,"")</f>
        <v>0.68389423076923073</v>
      </c>
      <c r="D17" s="5">
        <f>IF(raw!BB13&gt;0,raw!CA13/raw!BB13,"")</f>
        <v>0.70640732265446227</v>
      </c>
      <c r="E17" s="5">
        <f>IF(raw!BC13&gt;0,raw!CB13/raw!BC13,"")</f>
        <v>0.4981651376146789</v>
      </c>
      <c r="F17" s="5">
        <f>IF(raw!BD13&gt;0,raw!CC13/raw!BD13,"")</f>
        <v>0.66805555555555551</v>
      </c>
      <c r="G17" s="5">
        <f>IF(raw!BE13&gt;0,raw!CD13/raw!BE13,"")</f>
        <v>0.69387254901960782</v>
      </c>
      <c r="H17" s="5">
        <f>IF(raw!BF13&gt;0,raw!CE13/raw!BF13,"")</f>
        <v>0.70609480812641079</v>
      </c>
      <c r="I17" s="5">
        <f>IF(raw!BG13&gt;0,raw!CF13/raw!BG13,"")</f>
        <v>0.69897750511247447</v>
      </c>
      <c r="J17" s="5">
        <f>IF(raw!BH13&gt;0,raw!CG13/raw!BH13,"")</f>
        <v>0.69414634146341458</v>
      </c>
      <c r="K17" s="5">
        <f>IF(raw!BI13&gt;0,raw!CH13/raw!BI13,"")</f>
        <v>0.42270341207349083</v>
      </c>
      <c r="L17" s="5">
        <f>IF(raw!BJ13&gt;0,raw!CI13/raw!BJ13,"")</f>
        <v>0.41359807460890491</v>
      </c>
      <c r="M17" s="5">
        <f>IF(raw!BK13&gt;0,raw!CJ13/raw!BK13,"")</f>
        <v>0.41744627054361566</v>
      </c>
      <c r="N17" s="5">
        <f>IF(raw!BL13&gt;0,raw!CK13/raw!BL13,"")</f>
        <v>0.43067226890756305</v>
      </c>
      <c r="O17" s="5">
        <f>IF(raw!BM13&gt;0,raw!CL13/raw!BM13,"")</f>
        <v>0.39988109393579074</v>
      </c>
      <c r="P17" s="5">
        <f>IF(raw!BN13&gt;0,raw!CM13/raw!BN13,"")</f>
        <v>0.41373954599761054</v>
      </c>
      <c r="Q17" s="5">
        <f>IF(raw!BO13&gt;0,raw!CN13/raw!BO13,"")</f>
        <v>0.41441922563417888</v>
      </c>
      <c r="R17" s="5">
        <f>IF(raw!BP13&gt;0,raw!CO13/raw!BP13,"")</f>
        <v>0.39988109393579074</v>
      </c>
      <c r="S17" s="5">
        <f>IF(raw!BQ13&gt;0,raw!CP13/raw!BQ13,"")</f>
        <v>0.4619186046511628</v>
      </c>
      <c r="T17" s="5">
        <f>IF(raw!BR13&gt;0,raw!CQ13/raw!BR13,"")</f>
        <v>0.51611111111111108</v>
      </c>
      <c r="U17" s="5">
        <f>IF(raw!BS13&gt;0,raw!CR13/raw!BS13,"")</f>
        <v>0.47997032640949555</v>
      </c>
      <c r="V17" s="5">
        <f>IF(raw!BT13&gt;0,raw!CS13/raw!BT13,"")</f>
        <v>0.47232415902140673</v>
      </c>
      <c r="W17" s="5">
        <f>IF(raw!BU13&gt;0,raw!CT13/raw!BU13,"")</f>
        <v>0.47163636363636363</v>
      </c>
      <c r="X17" s="5">
        <f>IF(raw!BV13&gt;0,raw!CU13/raw!BV13,"")</f>
        <v>0.51617100371747215</v>
      </c>
      <c r="Y17" s="5">
        <f>IF(raw!BW13&gt;0,raw!CV13/raw!BW13,"")</f>
        <v>0.47940298507462686</v>
      </c>
      <c r="Z17" s="5">
        <f>IF(raw!BX13&gt;0,raw!CW13/raw!BX13,"")</f>
        <v>0.46722560975609756</v>
      </c>
    </row>
    <row r="18" spans="1:26">
      <c r="A18" t="s">
        <v>145</v>
      </c>
      <c r="B18" s="5">
        <f>IF(raw!AZ14&gt;0,raw!BY14/raw!AZ14,"")</f>
        <v>0.80140845070422539</v>
      </c>
      <c r="C18" s="5">
        <f>IF(raw!BA14&gt;0,raw!BZ14/raw!BA14,"")</f>
        <v>0.69191919191919193</v>
      </c>
      <c r="D18" s="5">
        <f>IF(raw!BB14&gt;0,raw!CA14/raw!BB14,"")</f>
        <v>0.7</v>
      </c>
      <c r="E18" s="5">
        <f>IF(raw!BC14&gt;0,raw!CB14/raw!BC14,"")</f>
        <v>0.74356435643564356</v>
      </c>
      <c r="F18" s="5">
        <f>IF(raw!BD14&gt;0,raw!CC14/raw!BD14,"")</f>
        <v>0.69191919191919193</v>
      </c>
      <c r="G18" s="5">
        <f>IF(raw!BE14&gt;0,raw!CD14/raw!BE14,"")</f>
        <v>0.70707070707070707</v>
      </c>
      <c r="H18" s="5">
        <f>IF(raw!BF14&gt;0,raw!CE14/raw!BF14,"")</f>
        <v>0.74285714285714288</v>
      </c>
      <c r="I18" s="5">
        <f>IF(raw!BG14&gt;0,raw!CF14/raw!BG14,"")</f>
        <v>0.74356435643564356</v>
      </c>
      <c r="J18" s="5">
        <f>IF(raw!BH14&gt;0,raw!CG14/raw!BH14,"")</f>
        <v>0.67398373983739834</v>
      </c>
      <c r="K18" s="5">
        <f>IF(raw!BI14&gt;0,raw!CH14/raw!BI14,"")</f>
        <v>0.44244897959183671</v>
      </c>
      <c r="L18" s="5">
        <f>IF(raw!BJ14&gt;0,raw!CI14/raw!BJ14,"")</f>
        <v>0.505945945945946</v>
      </c>
      <c r="M18" s="5">
        <f>IF(raw!BK14&gt;0,raw!CJ14/raw!BK14,"")</f>
        <v>0.45308056872037916</v>
      </c>
      <c r="N18" s="5">
        <f>IF(raw!BL14&gt;0,raw!CK14/raw!BL14,"")</f>
        <v>0.43544303797468353</v>
      </c>
      <c r="O18" s="5">
        <f>IF(raw!BM14&gt;0,raw!CL14/raw!BM14,"")</f>
        <v>0.43632286995515696</v>
      </c>
      <c r="P18" s="5">
        <f>IF(raw!BN14&gt;0,raw!CM14/raw!BN14,"")</f>
        <v>0.49947089947089945</v>
      </c>
      <c r="Q18" s="5">
        <f>IF(raw!BO14&gt;0,raw!CN14/raw!BO14,"")</f>
        <v>0.43133047210300429</v>
      </c>
      <c r="R18" s="5">
        <f>IF(raw!BP14&gt;0,raw!CO14/raw!BP14,"")</f>
        <v>0.43984063745019919</v>
      </c>
      <c r="S18" s="5">
        <f>IF(raw!BQ14&gt;0,raw!CP14/raw!BQ14,"")</f>
        <v>0.49378881987577639</v>
      </c>
      <c r="T18" s="5">
        <f>IF(raw!BR14&gt;0,raw!CQ14/raw!BR14,"")</f>
        <v>0.52645161290322584</v>
      </c>
      <c r="U18" s="5">
        <f>IF(raw!BS14&gt;0,raw!CR14/raw!BS14,"")</f>
        <v>0.52021857923497272</v>
      </c>
      <c r="V18" s="5">
        <f>IF(raw!BT14&gt;0,raw!CS14/raw!BT14,"")</f>
        <v>0.51632653061224487</v>
      </c>
      <c r="W18" s="5">
        <f>IF(raw!BU14&gt;0,raw!CT14/raw!BU14,"")</f>
        <v>0.49653179190751445</v>
      </c>
      <c r="X18" s="5">
        <f>IF(raw!BV14&gt;0,raw!CU14/raw!BV14,"")</f>
        <v>0.60854700854700849</v>
      </c>
      <c r="Y18" s="5">
        <f>IF(raw!BW14&gt;0,raw!CV14/raw!BW14,"")</f>
        <v>0.52021857923497272</v>
      </c>
      <c r="Z18" s="5">
        <f>IF(raw!BX14&gt;0,raw!CW14/raw!BX14,"")</f>
        <v>0.48839779005524864</v>
      </c>
    </row>
    <row r="19" spans="1:26">
      <c r="A19" t="s">
        <v>146</v>
      </c>
      <c r="B19" s="5">
        <f>IF(raw!AZ15&gt;0,raw!BY15/raw!AZ15,"")</f>
        <v>0.79386503067484659</v>
      </c>
      <c r="C19" s="5">
        <f>IF(raw!BA15&gt;0,raw!BZ15/raw!BA15,"")</f>
        <v>0.66146788990825689</v>
      </c>
      <c r="D19" s="5">
        <f>IF(raw!BB15&gt;0,raw!CA15/raw!BB15,"")</f>
        <v>0.63711340206185563</v>
      </c>
      <c r="E19" s="5">
        <f>IF(raw!BC15&gt;0,raw!CB15/raw!BC15,"")</f>
        <v>0.72389380530973446</v>
      </c>
      <c r="F19" s="5">
        <f>IF(raw!BD15&gt;0,raw!CC15/raw!BD15,"")</f>
        <v>0.61339285714285718</v>
      </c>
      <c r="G19" s="5">
        <f>IF(raw!BE15&gt;0,raw!CD15/raw!BE15,"")</f>
        <v>0.68657718120805367</v>
      </c>
      <c r="H19" s="5">
        <f>IF(raw!BF15&gt;0,raw!CE15/raw!BF15,"")</f>
        <v>0.74032258064516132</v>
      </c>
      <c r="I19" s="5">
        <f>IF(raw!BG15&gt;0,raw!CF15/raw!BG15,"")</f>
        <v>0.59819819819819819</v>
      </c>
      <c r="J19" s="5">
        <f>IF(raw!BH15&gt;0,raw!CG15/raw!BH15,"")</f>
        <v>0.62768361581920906</v>
      </c>
      <c r="K19" s="5">
        <f>IF(raw!BI15&gt;0,raw!CH15/raw!BI15,"")</f>
        <v>0.44833836858006043</v>
      </c>
      <c r="L19" s="5">
        <f>IF(raw!BJ15&gt;0,raw!CI15/raw!BJ15,"")</f>
        <v>0.42920962199312712</v>
      </c>
      <c r="M19" s="5">
        <f>IF(raw!BK15&gt;0,raw!CJ15/raw!BK15,"")</f>
        <v>0.42286374133949189</v>
      </c>
      <c r="N19" s="5">
        <f>IF(raw!BL15&gt;0,raw!CK15/raw!BL15,"")</f>
        <v>0.42960662525879917</v>
      </c>
      <c r="O19" s="5">
        <f>IF(raw!BM15&gt;0,raw!CL15/raw!BM15,"")</f>
        <v>0.40801033591731267</v>
      </c>
      <c r="P19" s="5">
        <f>IF(raw!BN15&gt;0,raw!CM15/raw!BN15,"")</f>
        <v>0.4563106796116505</v>
      </c>
      <c r="Q19" s="5">
        <f>IF(raw!BO15&gt;0,raw!CN15/raw!BO15,"")</f>
        <v>0.4312910284463895</v>
      </c>
      <c r="R19" s="5">
        <f>IF(raw!BP15&gt;0,raw!CO15/raw!BP15,"")</f>
        <v>0.44220963172804534</v>
      </c>
      <c r="S19" s="5">
        <f>IF(raw!BQ15&gt;0,raw!CP15/raw!BQ15,"")</f>
        <v>0.49467455621301776</v>
      </c>
      <c r="T19" s="5">
        <f>IF(raw!BR15&gt;0,raw!CQ15/raw!BR15,"")</f>
        <v>0.49797979797979797</v>
      </c>
      <c r="U19" s="5">
        <f>IF(raw!BS15&gt;0,raw!CR15/raw!BS15,"")</f>
        <v>0.50197628458498023</v>
      </c>
      <c r="V19" s="5">
        <f>IF(raw!BT15&gt;0,raw!CS15/raw!BT15,"")</f>
        <v>0.5023622047244094</v>
      </c>
      <c r="W19" s="5">
        <f>IF(raw!BU15&gt;0,raw!CT15/raw!BU15,"")</f>
        <v>0.48106312292358805</v>
      </c>
      <c r="X19" s="5">
        <f>IF(raw!BV15&gt;0,raw!CU15/raw!BV15,"")</f>
        <v>0.48547717842323651</v>
      </c>
      <c r="Y19" s="5">
        <f>IF(raw!BW15&gt;0,raw!CV15/raw!BW15,"")</f>
        <v>0.48754578754578753</v>
      </c>
      <c r="Z19" s="5">
        <f>IF(raw!BX15&gt;0,raw!CW15/raw!BX15,"")</f>
        <v>0.43991769547325105</v>
      </c>
    </row>
    <row r="20" spans="1:26">
      <c r="A20" t="s">
        <v>147</v>
      </c>
      <c r="B20" s="5">
        <f>IF(raw!AZ16&gt;0,raw!BY16/raw!AZ16,"")</f>
        <v>0.77630813953488376</v>
      </c>
      <c r="C20" s="5">
        <f>IF(raw!BA16&gt;0,raw!BZ16/raw!BA16,"")</f>
        <v>0.57645739910313898</v>
      </c>
      <c r="D20" s="5">
        <f>IF(raw!BB16&gt;0,raw!CA16/raw!BB16,"")</f>
        <v>0.55733333333333335</v>
      </c>
      <c r="E20" s="5">
        <f>IF(raw!BC16&gt;0,raw!CB16/raw!BC16,"")</f>
        <v>0.63188405797101455</v>
      </c>
      <c r="F20" s="5">
        <f>IF(raw!BD16&gt;0,raw!CC16/raw!BD16,"")</f>
        <v>0.57488151658767772</v>
      </c>
      <c r="G20" s="5">
        <f>IF(raw!BE16&gt;0,raw!CD16/raw!BE16,"")</f>
        <v>0.58605150214592272</v>
      </c>
      <c r="H20" s="5">
        <f>IF(raw!BF16&gt;0,raw!CE16/raw!BF16,"")</f>
        <v>0.56153846153846154</v>
      </c>
      <c r="I20" s="5">
        <f>IF(raw!BG16&gt;0,raw!CF16/raw!BG16,"")</f>
        <v>0.5911764705882353</v>
      </c>
      <c r="J20" s="5">
        <f>IF(raw!BH16&gt;0,raw!CG16/raw!BH16,"")</f>
        <v>0.58491379310344827</v>
      </c>
      <c r="K20" s="5">
        <f>IF(raw!BI16&gt;0,raw!CH16/raw!BI16,"")</f>
        <v>0.41038843721770552</v>
      </c>
      <c r="L20" s="5">
        <f>IF(raw!BJ16&gt;0,raw!CI16/raw!BJ16,"")</f>
        <v>0.41554216867469879</v>
      </c>
      <c r="M20" s="5">
        <f>IF(raw!BK16&gt;0,raw!CJ16/raw!BK16,"")</f>
        <v>0.3961077844311377</v>
      </c>
      <c r="N20" s="5">
        <f>IF(raw!BL16&gt;0,raw!CK16/raw!BL16,"")</f>
        <v>0.41018935978358884</v>
      </c>
      <c r="O20" s="5">
        <f>IF(raw!BM16&gt;0,raw!CL16/raw!BM16,"")</f>
        <v>0.40951541850220263</v>
      </c>
      <c r="P20" s="5">
        <f>IF(raw!BN16&gt;0,raw!CM16/raw!BN16,"")</f>
        <v>0.41623529411764704</v>
      </c>
      <c r="Q20" s="5">
        <f>IF(raw!BO16&gt;0,raw!CN16/raw!BO16,"")</f>
        <v>0.39616935483870969</v>
      </c>
      <c r="R20" s="5">
        <f>IF(raw!BP16&gt;0,raw!CO16/raw!BP16,"")</f>
        <v>0.40812870448772226</v>
      </c>
      <c r="S20" s="5">
        <f>IF(raw!BQ16&gt;0,raw!CP16/raw!BQ16,"")</f>
        <v>0.44505119453924913</v>
      </c>
      <c r="T20" s="5">
        <f>IF(raw!BR16&gt;0,raw!CQ16/raw!BR16,"")</f>
        <v>0.45663716814159294</v>
      </c>
      <c r="U20" s="5">
        <f>IF(raw!BS16&gt;0,raw!CR16/raw!BS16,"")</f>
        <v>0.43122476446837149</v>
      </c>
      <c r="V20" s="5">
        <f>IF(raw!BT16&gt;0,raw!CS16/raw!BT16,"")</f>
        <v>0.44666666666666666</v>
      </c>
      <c r="W20" s="5">
        <f>IF(raw!BU16&gt;0,raw!CT16/raw!BU16,"")</f>
        <v>0.44592476489028215</v>
      </c>
      <c r="X20" s="5">
        <f>IF(raw!BV16&gt;0,raw!CU16/raw!BV16,"")</f>
        <v>0.45663716814159294</v>
      </c>
      <c r="Y20" s="5">
        <f>IF(raw!BW16&gt;0,raw!CV16/raw!BW16,"")</f>
        <v>0.43962558502340093</v>
      </c>
      <c r="Z20" s="5">
        <f>IF(raw!BX16&gt;0,raw!CW16/raw!BX16,"")</f>
        <v>0.44563758389261743</v>
      </c>
    </row>
    <row r="21" spans="1:26">
      <c r="A21" t="s">
        <v>148</v>
      </c>
      <c r="B21" s="5" t="str">
        <f>IF(raw!AZ17&gt;0,raw!BY17/raw!AZ17,"")</f>
        <v/>
      </c>
      <c r="C21" s="5" t="str">
        <f>IF(raw!BA17&gt;0,raw!BZ17/raw!BA17,"")</f>
        <v/>
      </c>
      <c r="D21" s="5" t="str">
        <f>IF(raw!BB17&gt;0,raw!CA17/raw!BB17,"")</f>
        <v/>
      </c>
      <c r="E21" s="5" t="str">
        <f>IF(raw!BC17&gt;0,raw!CB17/raw!BC17,"")</f>
        <v/>
      </c>
      <c r="F21" s="5" t="str">
        <f>IF(raw!BD17&gt;0,raw!CC17/raw!BD17,"")</f>
        <v/>
      </c>
      <c r="G21" s="5" t="str">
        <f>IF(raw!BE17&gt;0,raw!CD17/raw!BE17,"")</f>
        <v/>
      </c>
      <c r="H21" s="5" t="str">
        <f>IF(raw!BF17&gt;0,raw!CE17/raw!BF17,"")</f>
        <v/>
      </c>
      <c r="I21" s="5" t="str">
        <f>IF(raw!BG17&gt;0,raw!CF17/raw!BG17,"")</f>
        <v/>
      </c>
      <c r="J21" s="5" t="str">
        <f>IF(raw!BH17&gt;0,raw!CG17/raw!BH17,"")</f>
        <v/>
      </c>
      <c r="K21" s="5" t="str">
        <f>IF(raw!BI17&gt;0,raw!CH17/raw!BI17,"")</f>
        <v/>
      </c>
      <c r="L21" s="5" t="str">
        <f>IF(raw!BJ17&gt;0,raw!CI17/raw!BJ17,"")</f>
        <v/>
      </c>
      <c r="M21" s="5" t="str">
        <f>IF(raw!BK17&gt;0,raw!CJ17/raw!BK17,"")</f>
        <v/>
      </c>
      <c r="N21" s="5" t="str">
        <f>IF(raw!BL17&gt;0,raw!CK17/raw!BL17,"")</f>
        <v/>
      </c>
      <c r="O21" s="5" t="str">
        <f>IF(raw!BM17&gt;0,raw!CL17/raw!BM17,"")</f>
        <v/>
      </c>
      <c r="P21" s="5" t="str">
        <f>IF(raw!BN17&gt;0,raw!CM17/raw!BN17,"")</f>
        <v/>
      </c>
      <c r="Q21" s="5" t="str">
        <f>IF(raw!BO17&gt;0,raw!CN17/raw!BO17,"")</f>
        <v/>
      </c>
      <c r="R21" s="5" t="str">
        <f>IF(raw!BP17&gt;0,raw!CO17/raw!BP17,"")</f>
        <v/>
      </c>
      <c r="S21" s="5" t="str">
        <f>IF(raw!BQ17&gt;0,raw!CP17/raw!BQ17,"")</f>
        <v/>
      </c>
      <c r="T21" s="5" t="str">
        <f>IF(raw!BR17&gt;0,raw!CQ17/raw!BR17,"")</f>
        <v/>
      </c>
      <c r="U21" s="5" t="str">
        <f>IF(raw!BS17&gt;0,raw!CR17/raw!BS17,"")</f>
        <v/>
      </c>
      <c r="V21" s="5" t="str">
        <f>IF(raw!BT17&gt;0,raw!CS17/raw!BT17,"")</f>
        <v/>
      </c>
      <c r="W21" s="5" t="str">
        <f>IF(raw!BU17&gt;0,raw!CT17/raw!BU17,"")</f>
        <v/>
      </c>
      <c r="X21" s="5" t="str">
        <f>IF(raw!BV17&gt;0,raw!CU17/raw!BV17,"")</f>
        <v/>
      </c>
      <c r="Y21" s="5" t="str">
        <f>IF(raw!BW17&gt;0,raw!CV17/raw!BW17,"")</f>
        <v/>
      </c>
      <c r="Z21" s="5" t="str">
        <f>IF(raw!BX17&gt;0,raw!CW17/raw!BX17,"")</f>
        <v/>
      </c>
    </row>
    <row r="22" spans="1:26">
      <c r="A22" t="s">
        <v>149</v>
      </c>
      <c r="B22" s="5">
        <f>IF(raw!AZ18&gt;0,raw!BY18/raw!AZ18,"")</f>
        <v>0.81666666666666665</v>
      </c>
      <c r="C22" s="5">
        <f>IF(raw!BA18&gt;0,raw!BZ18/raw!BA18,"")</f>
        <v>0.7</v>
      </c>
      <c r="D22" s="5">
        <f>IF(raw!BB18&gt;0,raw!CA18/raw!BB18,"")</f>
        <v>0.7</v>
      </c>
      <c r="E22" s="5">
        <f>IF(raw!BC18&gt;0,raw!CB18/raw!BC18,"")</f>
        <v>0.7</v>
      </c>
      <c r="F22" s="5">
        <f>IF(raw!BD18&gt;0,raw!CC18/raw!BD18,"")</f>
        <v>0.7</v>
      </c>
      <c r="G22" s="5">
        <f>IF(raw!BE18&gt;0,raw!CD18/raw!BE18,"")</f>
        <v>0.7</v>
      </c>
      <c r="H22" s="5">
        <f>IF(raw!BF18&gt;0,raw!CE18/raw!BF18,"")</f>
        <v>0.7</v>
      </c>
      <c r="I22" s="5">
        <f>IF(raw!BG18&gt;0,raw!CF18/raw!BG18,"")</f>
        <v>0.7</v>
      </c>
      <c r="J22" s="5">
        <f>IF(raw!BH18&gt;0,raw!CG18/raw!BH18,"")</f>
        <v>0.7</v>
      </c>
      <c r="K22" s="5">
        <f>IF(raw!BI18&gt;0,raw!CH18/raw!BI18,"")</f>
        <v>0.7</v>
      </c>
      <c r="L22" s="5">
        <f>IF(raw!BJ18&gt;0,raw!CI18/raw!BJ18,"")</f>
        <v>0.7</v>
      </c>
      <c r="M22" s="5">
        <f>IF(raw!BK18&gt;0,raw!CJ18/raw!BK18,"")</f>
        <v>0.7</v>
      </c>
      <c r="N22" s="5">
        <f>IF(raw!BL18&gt;0,raw!CK18/raw!BL18,"")</f>
        <v>0.7</v>
      </c>
      <c r="O22" s="5">
        <f>IF(raw!BM18&gt;0,raw!CL18/raw!BM18,"")</f>
        <v>0.7</v>
      </c>
      <c r="P22" s="5">
        <f>IF(raw!BN18&gt;0,raw!CM18/raw!BN18,"")</f>
        <v>0.7</v>
      </c>
      <c r="Q22" s="5">
        <f>IF(raw!BO18&gt;0,raw!CN18/raw!BO18,"")</f>
        <v>0.7</v>
      </c>
      <c r="R22" s="5">
        <f>IF(raw!BP18&gt;0,raw!CO18/raw!BP18,"")</f>
        <v>0.7</v>
      </c>
      <c r="S22" s="5">
        <f>IF(raw!BQ18&gt;0,raw!CP18/raw!BQ18,"")</f>
        <v>0.7</v>
      </c>
      <c r="T22" s="5">
        <f>IF(raw!BR18&gt;0,raw!CQ18/raw!BR18,"")</f>
        <v>0.7</v>
      </c>
      <c r="U22" s="5">
        <f>IF(raw!BS18&gt;0,raw!CR18/raw!BS18,"")</f>
        <v>0.7</v>
      </c>
      <c r="V22" s="5">
        <f>IF(raw!BT18&gt;0,raw!CS18/raw!BT18,"")</f>
        <v>0.7</v>
      </c>
      <c r="W22" s="5">
        <f>IF(raw!BU18&gt;0,raw!CT18/raw!BU18,"")</f>
        <v>0.7</v>
      </c>
      <c r="X22" s="5">
        <f>IF(raw!BV18&gt;0,raw!CU18/raw!BV18,"")</f>
        <v>0.7</v>
      </c>
      <c r="Y22" s="5">
        <f>IF(raw!BW18&gt;0,raw!CV18/raw!BW18,"")</f>
        <v>0.7</v>
      </c>
      <c r="Z22" s="5">
        <f>IF(raw!BX18&gt;0,raw!CW18/raw!BX18,"")</f>
        <v>0.7</v>
      </c>
    </row>
    <row r="23" spans="1:26">
      <c r="A23" t="s">
        <v>150</v>
      </c>
      <c r="B23" s="5">
        <f>IF(raw!AZ19&gt;0,raw!BY19/raw!AZ19,"")</f>
        <v>0.95</v>
      </c>
      <c r="C23" s="5">
        <f>IF(raw!BA19&gt;0,raw!BZ19/raw!BA19,"")</f>
        <v>1</v>
      </c>
      <c r="D23" s="5">
        <f>IF(raw!BB19&gt;0,raw!CA19/raw!BB19,"")</f>
        <v>1</v>
      </c>
      <c r="E23" s="5">
        <f>IF(raw!BC19&gt;0,raw!CB19/raw!BC19,"")</f>
        <v>1</v>
      </c>
      <c r="F23" s="5">
        <f>IF(raw!BD19&gt;0,raw!CC19/raw!BD19,"")</f>
        <v>1</v>
      </c>
      <c r="G23" s="5">
        <f>IF(raw!BE19&gt;0,raw!CD19/raw!BE19,"")</f>
        <v>1</v>
      </c>
      <c r="H23" s="5">
        <f>IF(raw!BF19&gt;0,raw!CE19/raw!BF19,"")</f>
        <v>1</v>
      </c>
      <c r="I23" s="5">
        <f>IF(raw!BG19&gt;0,raw!CF19/raw!BG19,"")</f>
        <v>1</v>
      </c>
      <c r="J23" s="5">
        <f>IF(raw!BH19&gt;0,raw!CG19/raw!BH19,"")</f>
        <v>1</v>
      </c>
      <c r="K23" s="5">
        <f>IF(raw!BI19&gt;0,raw!CH19/raw!BI19,"")</f>
        <v>1</v>
      </c>
      <c r="L23" s="5">
        <f>IF(raw!BJ19&gt;0,raw!CI19/raw!BJ19,"")</f>
        <v>1</v>
      </c>
      <c r="M23" s="5">
        <f>IF(raw!BK19&gt;0,raw!CJ19/raw!BK19,"")</f>
        <v>1</v>
      </c>
      <c r="N23" s="5">
        <f>IF(raw!BL19&gt;0,raw!CK19/raw!BL19,"")</f>
        <v>1</v>
      </c>
      <c r="O23" s="5">
        <f>IF(raw!BM19&gt;0,raw!CL19/raw!BM19,"")</f>
        <v>1</v>
      </c>
      <c r="P23" s="5">
        <f>IF(raw!BN19&gt;0,raw!CM19/raw!BN19,"")</f>
        <v>1</v>
      </c>
      <c r="Q23" s="5">
        <f>IF(raw!BO19&gt;0,raw!CN19/raw!BO19,"")</f>
        <v>1</v>
      </c>
      <c r="R23" s="5">
        <f>IF(raw!BP19&gt;0,raw!CO19/raw!BP19,"")</f>
        <v>1</v>
      </c>
      <c r="S23" s="5">
        <f>IF(raw!BQ19&gt;0,raw!CP19/raw!BQ19,"")</f>
        <v>1</v>
      </c>
      <c r="T23" s="5">
        <f>IF(raw!BR19&gt;0,raw!CQ19/raw!BR19,"")</f>
        <v>1</v>
      </c>
      <c r="U23" s="5">
        <f>IF(raw!BS19&gt;0,raw!CR19/raw!BS19,"")</f>
        <v>1</v>
      </c>
      <c r="V23" s="5">
        <f>IF(raw!BT19&gt;0,raw!CS19/raw!BT19,"")</f>
        <v>1</v>
      </c>
      <c r="W23" s="5">
        <f>IF(raw!BU19&gt;0,raw!CT19/raw!BU19,"")</f>
        <v>1</v>
      </c>
      <c r="X23" s="5">
        <f>IF(raw!BV19&gt;0,raw!CU19/raw!BV19,"")</f>
        <v>1</v>
      </c>
      <c r="Y23" s="5">
        <f>IF(raw!BW19&gt;0,raw!CV19/raw!BW19,"")</f>
        <v>1</v>
      </c>
      <c r="Z23" s="5">
        <f>IF(raw!BX19&gt;0,raw!CW19/raw!BX19,"")</f>
        <v>1</v>
      </c>
    </row>
    <row r="24" spans="1:26">
      <c r="A24" t="s">
        <v>151</v>
      </c>
      <c r="B24" s="5">
        <f>IF(raw!AZ20&gt;0,raw!BY20/raw!AZ20,"")</f>
        <v>0.81666666666666665</v>
      </c>
      <c r="C24" s="5">
        <f>IF(raw!BA20&gt;0,raw!BZ20/raw!BA20,"")</f>
        <v>0.58695652173913049</v>
      </c>
      <c r="D24" s="5">
        <f>IF(raw!BB20&gt;0,raw!CA20/raw!BB20,"")</f>
        <v>0.5229166666666667</v>
      </c>
      <c r="E24" s="5">
        <f>IF(raw!BC20&gt;0,raw!CB20/raw!BC20,"")</f>
        <v>0.60909090909090913</v>
      </c>
      <c r="F24" s="5">
        <f>IF(raw!BD20&gt;0,raw!CC20/raw!BD20,"")</f>
        <v>0.59245283018867922</v>
      </c>
      <c r="G24" s="5">
        <f>IF(raw!BE20&gt;0,raw!CD20/raw!BE20,"")</f>
        <v>0.61739130434782608</v>
      </c>
      <c r="H24" s="5">
        <f>IF(raw!BF20&gt;0,raw!CE20/raw!BF20,"")</f>
        <v>0.5368421052631579</v>
      </c>
      <c r="I24" s="5">
        <f>IF(raw!BG20&gt;0,raw!CF20/raw!BG20,"")</f>
        <v>0.57538461538461538</v>
      </c>
      <c r="J24" s="5">
        <f>IF(raw!BH20&gt;0,raw!CG20/raw!BH20,"")</f>
        <v>0.61304347826086958</v>
      </c>
      <c r="K24" s="5">
        <f>IF(raw!BI20&gt;0,raw!CH20/raw!BI20,"")</f>
        <v>0.57027027027027022</v>
      </c>
      <c r="L24" s="5">
        <f>IF(raw!BJ20&gt;0,raw!CI20/raw!BJ20,"")</f>
        <v>0.50579710144927537</v>
      </c>
      <c r="M24" s="5">
        <f>IF(raw!BK20&gt;0,raw!CJ20/raw!BK20,"")</f>
        <v>0.50869565217391299</v>
      </c>
      <c r="N24" s="5">
        <f>IF(raw!BL20&gt;0,raw!CK20/raw!BL20,"")</f>
        <v>0.6</v>
      </c>
      <c r="O24" s="5">
        <f>IF(raw!BM20&gt;0,raw!CL20/raw!BM20,"")</f>
        <v>0.47377049180327868</v>
      </c>
      <c r="P24" s="5">
        <f>IF(raw!BN20&gt;0,raw!CM20/raw!BN20,"")</f>
        <v>0.5</v>
      </c>
      <c r="Q24" s="5">
        <f>IF(raw!BO20&gt;0,raw!CN20/raw!BO20,"")</f>
        <v>0.55517241379310345</v>
      </c>
      <c r="R24" s="5">
        <f>IF(raw!BP20&gt;0,raw!CO20/raw!BP20,"")</f>
        <v>0.57999999999999996</v>
      </c>
      <c r="S24" s="5">
        <f>IF(raw!BQ20&gt;0,raw!CP20/raw!BQ20,"")</f>
        <v>0.53103448275862064</v>
      </c>
      <c r="T24" s="5">
        <f>IF(raw!BR20&gt;0,raw!CQ20/raw!BR20,"")</f>
        <v>0.46086956521739131</v>
      </c>
      <c r="U24" s="5">
        <f>IF(raw!BS20&gt;0,raw!CR20/raw!BS20,"")</f>
        <v>0.5173913043478261</v>
      </c>
      <c r="V24" s="5">
        <f>IF(raw!BT20&gt;0,raw!CS20/raw!BT20,"")</f>
        <v>0.56521739130434778</v>
      </c>
      <c r="W24" s="5">
        <f>IF(raw!BU20&gt;0,raw!CT20/raw!BU20,"")</f>
        <v>0.53249999999999997</v>
      </c>
      <c r="X24" s="5">
        <f>IF(raw!BV20&gt;0,raw!CU20/raw!BV20,"")</f>
        <v>0.43103448275862066</v>
      </c>
      <c r="Y24" s="5">
        <f>IF(raw!BW20&gt;0,raw!CV20/raw!BW20,"")</f>
        <v>0.5636363636363636</v>
      </c>
      <c r="Z24" s="5">
        <f>IF(raw!BX20&gt;0,raw!CW20/raw!BX20,"")</f>
        <v>0.61111111111111116</v>
      </c>
    </row>
    <row r="25" spans="1:26">
      <c r="A25" t="s">
        <v>152</v>
      </c>
      <c r="B25" s="5">
        <f>IF(raw!AZ21&gt;0,raw!BY21/raw!AZ21,"")</f>
        <v>0.7528925619834711</v>
      </c>
      <c r="C25" s="5">
        <f>IF(raw!BA21&gt;0,raw!BZ21/raw!BA21,"")</f>
        <v>0.58048780487804874</v>
      </c>
      <c r="D25" s="5">
        <f>IF(raw!BB21&gt;0,raw!CA21/raw!BB21,"")</f>
        <v>0.56928571428571428</v>
      </c>
      <c r="E25" s="5">
        <f>IF(raw!BC21&gt;0,raw!CB21/raw!BC21,"")</f>
        <v>0.50364583333333335</v>
      </c>
      <c r="F25" s="5">
        <f>IF(raw!BD21&gt;0,raw!CC21/raw!BD21,"")</f>
        <v>0.57602739726027397</v>
      </c>
      <c r="G25" s="5">
        <f>IF(raw!BE21&gt;0,raw!CD21/raw!BE21,"")</f>
        <v>0.59333333333333338</v>
      </c>
      <c r="H25" s="5">
        <f>IF(raw!BF21&gt;0,raw!CE21/raw!BF21,"")</f>
        <v>0.64693877551020407</v>
      </c>
      <c r="I25" s="5">
        <f>IF(raw!BG21&gt;0,raw!CF21/raw!BG21,"")</f>
        <v>0.56641791044776124</v>
      </c>
      <c r="J25" s="5">
        <f>IF(raw!BH21&gt;0,raw!CG21/raw!BH21,"")</f>
        <v>0.59499999999999997</v>
      </c>
      <c r="K25" s="5">
        <f>IF(raw!BI21&gt;0,raw!CH21/raw!BI21,"")</f>
        <v>0.39198895027624309</v>
      </c>
      <c r="L25" s="5">
        <f>IF(raw!BJ21&gt;0,raw!CI21/raw!BJ21,"")</f>
        <v>0.39570707070707073</v>
      </c>
      <c r="M25" s="5">
        <f>IF(raw!BK21&gt;0,raw!CJ21/raw!BK21,"")</f>
        <v>0.40244565217391304</v>
      </c>
      <c r="N25" s="5">
        <f>IF(raw!BL21&gt;0,raw!CK21/raw!BL21,"")</f>
        <v>0.40638297872340423</v>
      </c>
      <c r="O25" s="5">
        <f>IF(raw!BM21&gt;0,raw!CL21/raw!BM21,"")</f>
        <v>0.41172839506172837</v>
      </c>
      <c r="P25" s="5">
        <f>IF(raw!BN21&gt;0,raw!CM21/raw!BN21,"")</f>
        <v>0.41236263736263734</v>
      </c>
      <c r="Q25" s="5">
        <f>IF(raw!BO21&gt;0,raw!CN21/raw!BO21,"")</f>
        <v>0.42305194805194807</v>
      </c>
      <c r="R25" s="5">
        <f>IF(raw!BP21&gt;0,raw!CO21/raw!BP21,"")</f>
        <v>0.40980392156862744</v>
      </c>
      <c r="S25" s="5">
        <f>IF(raw!BQ21&gt;0,raw!CP21/raw!BQ21,"")</f>
        <v>0.43565891472868218</v>
      </c>
      <c r="T25" s="5">
        <f>IF(raw!BR21&gt;0,raw!CQ21/raw!BR21,"")</f>
        <v>0.48448275862068968</v>
      </c>
      <c r="U25" s="5">
        <f>IF(raw!BS21&gt;0,raw!CR21/raw!BS21,"")</f>
        <v>0.42969924812030075</v>
      </c>
      <c r="V25" s="5">
        <f>IF(raw!BT21&gt;0,raw!CS21/raw!BT21,"")</f>
        <v>0.43602484472049691</v>
      </c>
      <c r="W25" s="5">
        <f>IF(raw!BU21&gt;0,raw!CT21/raw!BU21,"")</f>
        <v>0.46371681415929206</v>
      </c>
      <c r="X25" s="5">
        <f>IF(raw!BV21&gt;0,raw!CU21/raw!BV21,"")</f>
        <v>0.44607843137254904</v>
      </c>
      <c r="Y25" s="5">
        <f>IF(raw!BW21&gt;0,raw!CV21/raw!BW21,"")</f>
        <v>0.43481481481481482</v>
      </c>
      <c r="Z25" s="5">
        <f>IF(raw!BX21&gt;0,raw!CW21/raw!BX21,"")</f>
        <v>0.43455882352941178</v>
      </c>
    </row>
    <row r="26" spans="1:26">
      <c r="A26" t="s">
        <v>153</v>
      </c>
      <c r="B26" s="5">
        <f>IF(raw!AZ22&gt;0,raw!BY22/raw!AZ22,"")</f>
        <v>0.85</v>
      </c>
      <c r="C26" s="5">
        <f>IF(raw!BA22&gt;0,raw!BZ22/raw!BA22,"")</f>
        <v>0.8125</v>
      </c>
      <c r="D26" s="5">
        <f>IF(raw!BB22&gt;0,raw!CA22/raw!BB22,"")</f>
        <v>0.61250000000000004</v>
      </c>
      <c r="E26" s="5">
        <f>IF(raw!BC22&gt;0,raw!CB22/raw!BC22,"")</f>
        <v>0.85</v>
      </c>
      <c r="F26" s="5">
        <f>IF(raw!BD22&gt;0,raw!CC22/raw!BD22,"")</f>
        <v>0.5</v>
      </c>
      <c r="G26" s="5">
        <f>IF(raw!BE22&gt;0,raw!CD22/raw!BE22,"")</f>
        <v>0.8125</v>
      </c>
      <c r="H26" s="5">
        <f>IF(raw!BF22&gt;0,raw!CE22/raw!BF22,"")</f>
        <v>0.86</v>
      </c>
      <c r="I26" s="5">
        <f>IF(raw!BG22&gt;0,raw!CF22/raw!BG22,"")</f>
        <v>0.85</v>
      </c>
      <c r="J26" s="5">
        <f>IF(raw!BH22&gt;0,raw!CG22/raw!BH22,"")</f>
        <v>0.6</v>
      </c>
      <c r="K26" s="5">
        <f>IF(raw!BI22&gt;0,raw!CH22/raw!BI22,"")</f>
        <v>0.55555555555555558</v>
      </c>
      <c r="L26" s="5">
        <f>IF(raw!BJ22&gt;0,raw!CI22/raw!BJ22,"")</f>
        <v>0.45862068965517239</v>
      </c>
      <c r="M26" s="5">
        <f>IF(raw!BK22&gt;0,raw!CJ22/raw!BK22,"")</f>
        <v>0.84</v>
      </c>
      <c r="N26" s="5">
        <f>IF(raw!BL22&gt;0,raw!CK22/raw!BL22,"")</f>
        <v>0.49310344827586206</v>
      </c>
      <c r="O26" s="5">
        <f>IF(raw!BM22&gt;0,raw!CL22/raw!BM22,"")</f>
        <v>0.55000000000000004</v>
      </c>
      <c r="P26" s="5">
        <f>IF(raw!BN22&gt;0,raw!CM22/raw!BN22,"")</f>
        <v>0.50714285714285712</v>
      </c>
      <c r="Q26" s="5">
        <f>IF(raw!BO22&gt;0,raw!CN22/raw!BO22,"")</f>
        <v>0.4652173913043478</v>
      </c>
      <c r="R26" s="5">
        <f>IF(raw!BP22&gt;0,raw!CO22/raw!BP22,"")</f>
        <v>0.50344827586206897</v>
      </c>
      <c r="S26" s="5">
        <f>IF(raw!BQ22&gt;0,raw!CP22/raw!BQ22,"")</f>
        <v>0.83750000000000002</v>
      </c>
      <c r="T26" s="5">
        <f>IF(raw!BR22&gt;0,raw!CQ22/raw!BR22,"")</f>
        <v>0.78749999999999998</v>
      </c>
      <c r="U26" s="5">
        <f>IF(raw!BS22&gt;0,raw!CR22/raw!BS22,"")</f>
        <v>0.58750000000000002</v>
      </c>
      <c r="V26" s="5">
        <f>IF(raw!BT22&gt;0,raw!CS22/raw!BT22,"")</f>
        <v>0.75</v>
      </c>
      <c r="W26" s="5">
        <f>IF(raw!BU22&gt;0,raw!CT22/raw!BU22,"")</f>
        <v>0.72</v>
      </c>
      <c r="X26" s="5">
        <f>IF(raw!BV22&gt;0,raw!CU22/raw!BV22,"")</f>
        <v>0.58750000000000002</v>
      </c>
      <c r="Y26" s="5">
        <f>IF(raw!BW22&gt;0,raw!CV22/raw!BW22,"")</f>
        <v>0.75454545454545452</v>
      </c>
      <c r="Z26" s="5">
        <f>IF(raw!BX22&gt;0,raw!CW22/raw!BX22,"")</f>
        <v>0.5</v>
      </c>
    </row>
    <row r="27" spans="1:26">
      <c r="A27" t="s">
        <v>154</v>
      </c>
      <c r="B27" s="5">
        <f>IF(raw!AZ23&gt;0,raw!BY23/raw!AZ23,"")</f>
        <v>0.6544491525423729</v>
      </c>
      <c r="C27" s="5">
        <f>IF(raw!BA23&gt;0,raw!BZ23/raw!BA23,"")</f>
        <v>0.3504945054945055</v>
      </c>
      <c r="D27" s="5">
        <f>IF(raw!BB23&gt;0,raw!CA23/raw!BB23,"")</f>
        <v>0.59828973843058353</v>
      </c>
      <c r="E27" s="5">
        <f>IF(raw!BC23&gt;0,raw!CB23/raw!BC23,"")</f>
        <v>0.67688564476885649</v>
      </c>
      <c r="F27" s="5">
        <f>IF(raw!BD23&gt;0,raw!CC23/raw!BD23,"")</f>
        <v>0.64054945054945056</v>
      </c>
      <c r="G27" s="5">
        <f>IF(raw!BE23&gt;0,raw!CD23/raw!BE23,"")</f>
        <v>0.35115894039735102</v>
      </c>
      <c r="H27" s="5">
        <f>IF(raw!BF23&gt;0,raw!CE23/raw!BF23,"")</f>
        <v>0.64908045977011497</v>
      </c>
      <c r="I27" s="5">
        <f>IF(raw!BG23&gt;0,raw!CF23/raw!BG23,"")</f>
        <v>0.4781791907514451</v>
      </c>
      <c r="J27" s="5">
        <f>IF(raw!BH23&gt;0,raw!CG23/raw!BH23,"")</f>
        <v>0.35054884742041714</v>
      </c>
      <c r="K27" s="5">
        <f>IF(raw!BI23&gt;0,raw!CH23/raw!BI23,"")</f>
        <v>0.32763578274760385</v>
      </c>
      <c r="L27" s="5">
        <f>IF(raw!BJ23&gt;0,raw!CI23/raw!BJ23,"")</f>
        <v>0.34070221066319895</v>
      </c>
      <c r="M27" s="5">
        <f>IF(raw!BK23&gt;0,raw!CJ23/raw!BK23,"")</f>
        <v>0.34383233532934132</v>
      </c>
      <c r="N27" s="5">
        <f>IF(raw!BL23&gt;0,raw!CK23/raw!BL23,"")</f>
        <v>0.34</v>
      </c>
      <c r="O27" s="5">
        <f>IF(raw!BM23&gt;0,raw!CL23/raw!BM23,"")</f>
        <v>0.33339506172839506</v>
      </c>
      <c r="P27" s="5">
        <f>IF(raw!BN23&gt;0,raw!CM23/raw!BN23,"")</f>
        <v>0.33543003851091141</v>
      </c>
      <c r="Q27" s="5">
        <f>IF(raw!BO23&gt;0,raw!CN23/raw!BO23,"")</f>
        <v>0.34410669975186103</v>
      </c>
      <c r="R27" s="5">
        <f>IF(raw!BP23&gt;0,raw!CO23/raw!BP23,"")</f>
        <v>0.34002447980416156</v>
      </c>
      <c r="S27" s="5">
        <f>IF(raw!BQ23&gt;0,raw!CP23/raw!BQ23,"")</f>
        <v>0.35582655826558268</v>
      </c>
      <c r="T27" s="5">
        <f>IF(raw!BR23&gt;0,raw!CQ23/raw!BR23,"")</f>
        <v>0.3664199192462988</v>
      </c>
      <c r="U27" s="5">
        <f>IF(raw!BS23&gt;0,raw!CR23/raw!BS23,"")</f>
        <v>0.37672672672672675</v>
      </c>
      <c r="V27" s="5">
        <f>IF(raw!BT23&gt;0,raw!CS23/raw!BT23,"")</f>
        <v>0.3848942598187311</v>
      </c>
      <c r="W27" s="5">
        <f>IF(raw!BU23&gt;0,raw!CT23/raw!BU23,"")</f>
        <v>0.37599431818181817</v>
      </c>
      <c r="X27" s="5">
        <f>IF(raw!BV23&gt;0,raw!CU23/raw!BV23,"")</f>
        <v>0.36644295302013424</v>
      </c>
      <c r="Y27" s="5">
        <f>IF(raw!BW23&gt;0,raw!CV23/raw!BW23,"")</f>
        <v>0.37661169415292356</v>
      </c>
      <c r="Z27" s="5">
        <f>IF(raw!BX23&gt;0,raw!CW23/raw!BX23,"")</f>
        <v>0.38924501424501423</v>
      </c>
    </row>
    <row r="28" spans="1:26">
      <c r="A28" t="s">
        <v>155</v>
      </c>
      <c r="B28" s="5">
        <f>IF(raw!AZ24&gt;0,raw!BY24/raw!AZ24,"")</f>
        <v>0.73</v>
      </c>
      <c r="C28" s="5">
        <f>IF(raw!BA24&gt;0,raw!BZ24/raw!BA24,"")</f>
        <v>0.55636363636363639</v>
      </c>
      <c r="D28" s="5">
        <f>IF(raw!BB24&gt;0,raw!CA24/raw!BB24,"")</f>
        <v>0.56666666666666665</v>
      </c>
      <c r="E28" s="5">
        <f>IF(raw!BC24&gt;0,raw!CB24/raw!BC24,"")</f>
        <v>0.62254335260115612</v>
      </c>
      <c r="F28" s="5">
        <f>IF(raw!BD24&gt;0,raw!CC24/raw!BD24,"")</f>
        <v>0.60954063604240283</v>
      </c>
      <c r="G28" s="5">
        <f>IF(raw!BE24&gt;0,raw!CD24/raw!BE24,"")</f>
        <v>0.53908872901678662</v>
      </c>
      <c r="H28" s="5">
        <f>IF(raw!BF24&gt;0,raw!CE24/raw!BF24,"")</f>
        <v>0.62452830188679243</v>
      </c>
      <c r="I28" s="5">
        <f>IF(raw!BG24&gt;0,raw!CF24/raw!BG24,"")</f>
        <v>0.55539568345323742</v>
      </c>
      <c r="J28" s="5">
        <f>IF(raw!BH24&gt;0,raw!CG24/raw!BH24,"")</f>
        <v>0.62734082397003743</v>
      </c>
      <c r="K28" s="5">
        <f>IF(raw!BI24&gt;0,raw!CH24/raw!BI24,"")</f>
        <v>0.39798657718120806</v>
      </c>
      <c r="L28" s="5">
        <f>IF(raw!BJ24&gt;0,raw!CI24/raw!BJ24,"")</f>
        <v>0.4351598173515982</v>
      </c>
      <c r="M28" s="5">
        <f>IF(raw!BK24&gt;0,raw!CJ24/raw!BK24,"")</f>
        <v>0.40145454545454545</v>
      </c>
      <c r="N28" s="5">
        <f>IF(raw!BL24&gt;0,raw!CK24/raw!BL24,"")</f>
        <v>0.42259414225941422</v>
      </c>
      <c r="O28" s="5">
        <f>IF(raw!BM24&gt;0,raw!CL24/raw!BM24,"")</f>
        <v>0.37236363636363634</v>
      </c>
      <c r="P28" s="5">
        <f>IF(raw!BN24&gt;0,raw!CM24/raw!BN24,"")</f>
        <v>0.4734265734265734</v>
      </c>
      <c r="Q28" s="5">
        <f>IF(raw!BO24&gt;0,raw!CN24/raw!BO24,"")</f>
        <v>0.40036363636363637</v>
      </c>
      <c r="R28" s="5">
        <f>IF(raw!BP24&gt;0,raw!CO24/raw!BP24,"")</f>
        <v>0.41208459214501508</v>
      </c>
      <c r="S28" s="5">
        <f>IF(raw!BQ24&gt;0,raw!CP24/raw!BQ24,"")</f>
        <v>0.52387096774193553</v>
      </c>
      <c r="T28" s="5">
        <f>IF(raw!BR24&gt;0,raw!CQ24/raw!BR24,"")</f>
        <v>0.50397350993377488</v>
      </c>
      <c r="U28" s="5">
        <f>IF(raw!BS24&gt;0,raw!CR24/raw!BS24,"")</f>
        <v>0.48039215686274511</v>
      </c>
      <c r="V28" s="5">
        <f>IF(raw!BT24&gt;0,raw!CS24/raw!BT24,"")</f>
        <v>0.53197278911564627</v>
      </c>
      <c r="W28" s="5">
        <f>IF(raw!BU24&gt;0,raw!CT24/raw!BU24,"")</f>
        <v>0.51299435028248586</v>
      </c>
      <c r="X28" s="5">
        <f>IF(raw!BV24&gt;0,raw!CU24/raw!BV24,"")</f>
        <v>0.50065359477124183</v>
      </c>
      <c r="Y28" s="5">
        <f>IF(raw!BW24&gt;0,raw!CV24/raw!BW24,"")</f>
        <v>0.43894736842105264</v>
      </c>
      <c r="Z28" s="5">
        <f>IF(raw!BX24&gt;0,raw!CW24/raw!BX24,"")</f>
        <v>0.51299435028248586</v>
      </c>
    </row>
    <row r="29" spans="1:26">
      <c r="A29" t="s">
        <v>156</v>
      </c>
      <c r="B29" s="5">
        <f>IF(raw!AZ25&gt;0,raw!BY25/raw!AZ25,"")</f>
        <v>0.83</v>
      </c>
      <c r="C29" s="5">
        <f>IF(raw!BA25&gt;0,raw!BZ25/raw!BA25,"")</f>
        <v>0.88749999999999996</v>
      </c>
      <c r="D29" s="5">
        <f>IF(raw!BB25&gt;0,raw!CA25/raw!BB25,"")</f>
        <v>0.88749999999999996</v>
      </c>
      <c r="E29" s="5">
        <f>IF(raw!BC25&gt;0,raw!CB25/raw!BC25,"")</f>
        <v>0.88749999999999996</v>
      </c>
      <c r="F29" s="5">
        <f>IF(raw!BD25&gt;0,raw!CC25/raw!BD25,"")</f>
        <v>0.88749999999999996</v>
      </c>
      <c r="G29" s="5">
        <f>IF(raw!BE25&gt;0,raw!CD25/raw!BE25,"")</f>
        <v>0.88749999999999996</v>
      </c>
      <c r="H29" s="5">
        <f>IF(raw!BF25&gt;0,raw!CE25/raw!BF25,"")</f>
        <v>0.88749999999999996</v>
      </c>
      <c r="I29" s="5">
        <f>IF(raw!BG25&gt;0,raw!CF25/raw!BG25,"")</f>
        <v>0.88749999999999996</v>
      </c>
      <c r="J29" s="5">
        <f>IF(raw!BH25&gt;0,raw!CG25/raw!BH25,"")</f>
        <v>0.88749999999999996</v>
      </c>
      <c r="K29" s="5">
        <f>IF(raw!BI25&gt;0,raw!CH25/raw!BI25,"")</f>
        <v>0.88749999999999996</v>
      </c>
      <c r="L29" s="5">
        <f>IF(raw!BJ25&gt;0,raw!CI25/raw!BJ25,"")</f>
        <v>0.88749999999999996</v>
      </c>
      <c r="M29" s="5">
        <f>IF(raw!BK25&gt;0,raw!CJ25/raw!BK25,"")</f>
        <v>0.88749999999999996</v>
      </c>
      <c r="N29" s="5">
        <f>IF(raw!BL25&gt;0,raw!CK25/raw!BL25,"")</f>
        <v>0.88749999999999996</v>
      </c>
      <c r="O29" s="5">
        <f>IF(raw!BM25&gt;0,raw!CL25/raw!BM25,"")</f>
        <v>0.88749999999999996</v>
      </c>
      <c r="P29" s="5">
        <f>IF(raw!BN25&gt;0,raw!CM25/raw!BN25,"")</f>
        <v>0.88749999999999996</v>
      </c>
      <c r="Q29" s="5">
        <f>IF(raw!BO25&gt;0,raw!CN25/raw!BO25,"")</f>
        <v>0.88749999999999996</v>
      </c>
      <c r="R29" s="5">
        <f>IF(raw!BP25&gt;0,raw!CO25/raw!BP25,"")</f>
        <v>0.88749999999999996</v>
      </c>
      <c r="S29" s="5">
        <f>IF(raw!BQ25&gt;0,raw!CP25/raw!BQ25,"")</f>
        <v>0.88749999999999996</v>
      </c>
      <c r="T29" s="5">
        <f>IF(raw!BR25&gt;0,raw!CQ25/raw!BR25,"")</f>
        <v>0.88749999999999996</v>
      </c>
      <c r="U29" s="5">
        <f>IF(raw!BS25&gt;0,raw!CR25/raw!BS25,"")</f>
        <v>0.88749999999999996</v>
      </c>
      <c r="V29" s="5">
        <f>IF(raw!BT25&gt;0,raw!CS25/raw!BT25,"")</f>
        <v>0.88749999999999996</v>
      </c>
      <c r="W29" s="5">
        <f>IF(raw!BU25&gt;0,raw!CT25/raw!BU25,"")</f>
        <v>0.88749999999999996</v>
      </c>
      <c r="X29" s="5">
        <f>IF(raw!BV25&gt;0,raw!CU25/raw!BV25,"")</f>
        <v>0.88749999999999996</v>
      </c>
      <c r="Y29" s="5">
        <f>IF(raw!BW25&gt;0,raw!CV25/raw!BW25,"")</f>
        <v>0.88749999999999996</v>
      </c>
      <c r="Z29" s="5">
        <f>IF(raw!BX25&gt;0,raw!CW25/raw!BX25,"")</f>
        <v>0.88749999999999996</v>
      </c>
    </row>
    <row r="30" spans="1:26">
      <c r="A30" t="s">
        <v>157</v>
      </c>
      <c r="B30" s="5">
        <f>IF(raw!AZ26&gt;0,raw!BY26/raw!AZ26,"")</f>
        <v>0.75</v>
      </c>
      <c r="C30" s="5">
        <f>IF(raw!BA26&gt;0,raw!BZ26/raw!BA26,"")</f>
        <v>0.7</v>
      </c>
      <c r="D30" s="5">
        <f>IF(raw!BB26&gt;0,raw!CA26/raw!BB26,"")</f>
        <v>0.7</v>
      </c>
      <c r="E30" s="5">
        <f>IF(raw!BC26&gt;0,raw!CB26/raw!BC26,"")</f>
        <v>0.7</v>
      </c>
      <c r="F30" s="5">
        <f>IF(raw!BD26&gt;0,raw!CC26/raw!BD26,"")</f>
        <v>0.7</v>
      </c>
      <c r="G30" s="5">
        <f>IF(raw!BE26&gt;0,raw!CD26/raw!BE26,"")</f>
        <v>0.7</v>
      </c>
      <c r="H30" s="5">
        <f>IF(raw!BF26&gt;0,raw!CE26/raw!BF26,"")</f>
        <v>0.7</v>
      </c>
      <c r="I30" s="5">
        <f>IF(raw!BG26&gt;0,raw!CF26/raw!BG26,"")</f>
        <v>0.7</v>
      </c>
      <c r="J30" s="5">
        <f>IF(raw!BH26&gt;0,raw!CG26/raw!BH26,"")</f>
        <v>0.7</v>
      </c>
      <c r="K30" s="5">
        <f>IF(raw!BI26&gt;0,raw!CH26/raw!BI26,"")</f>
        <v>0.7</v>
      </c>
      <c r="L30" s="5">
        <f>IF(raw!BJ26&gt;0,raw!CI26/raw!BJ26,"")</f>
        <v>0.7</v>
      </c>
      <c r="M30" s="5">
        <f>IF(raw!BK26&gt;0,raw!CJ26/raw!BK26,"")</f>
        <v>0.7</v>
      </c>
      <c r="N30" s="5">
        <f>IF(raw!BL26&gt;0,raw!CK26/raw!BL26,"")</f>
        <v>0.7</v>
      </c>
      <c r="O30" s="5">
        <f>IF(raw!BM26&gt;0,raw!CL26/raw!BM26,"")</f>
        <v>0.7</v>
      </c>
      <c r="P30" s="5">
        <f>IF(raw!BN26&gt;0,raw!CM26/raw!BN26,"")</f>
        <v>0.7</v>
      </c>
      <c r="Q30" s="5">
        <f>IF(raw!BO26&gt;0,raw!CN26/raw!BO26,"")</f>
        <v>0.7</v>
      </c>
      <c r="R30" s="5">
        <f>IF(raw!BP26&gt;0,raw!CO26/raw!BP26,"")</f>
        <v>0.7</v>
      </c>
      <c r="S30" s="5">
        <f>IF(raw!BQ26&gt;0,raw!CP26/raw!BQ26,"")</f>
        <v>0.7</v>
      </c>
      <c r="T30" s="5">
        <f>IF(raw!BR26&gt;0,raw!CQ26/raw!BR26,"")</f>
        <v>0.7</v>
      </c>
      <c r="U30" s="5">
        <f>IF(raw!BS26&gt;0,raw!CR26/raw!BS26,"")</f>
        <v>0.7</v>
      </c>
      <c r="V30" s="5">
        <f>IF(raw!BT26&gt;0,raw!CS26/raw!BT26,"")</f>
        <v>0.7</v>
      </c>
      <c r="W30" s="5">
        <f>IF(raw!BU26&gt;0,raw!CT26/raw!BU26,"")</f>
        <v>0.7</v>
      </c>
      <c r="X30" s="5">
        <f>IF(raw!BV26&gt;0,raw!CU26/raw!BV26,"")</f>
        <v>0.7</v>
      </c>
      <c r="Y30" s="5">
        <f>IF(raw!BW26&gt;0,raw!CV26/raw!BW26,"")</f>
        <v>0.7</v>
      </c>
      <c r="Z30" s="5">
        <f>IF(raw!BX26&gt;0,raw!CW26/raw!BX26,"")</f>
        <v>0.7</v>
      </c>
    </row>
    <row r="31" spans="1:26">
      <c r="A31" t="s">
        <v>158</v>
      </c>
      <c r="B31" s="5">
        <f>IF(raw!AZ27&gt;0,raw!BY27/raw!AZ27,"")</f>
        <v>0.84720812182741112</v>
      </c>
      <c r="C31" s="5">
        <f>IF(raw!BA27&gt;0,raw!BZ27/raw!BA27,"")</f>
        <v>0.69186295503211992</v>
      </c>
      <c r="D31" s="5">
        <f>IF(raw!BB27&gt;0,raw!CA27/raw!BB27,"")</f>
        <v>0.48971193415637859</v>
      </c>
      <c r="E31" s="5">
        <f>IF(raw!BC27&gt;0,raw!CB27/raw!BC27,"")</f>
        <v>0.69591397849462366</v>
      </c>
      <c r="F31" s="5">
        <f>IF(raw!BD27&gt;0,raw!CC27/raw!BD27,"")</f>
        <v>0.69311827956989247</v>
      </c>
      <c r="G31" s="5">
        <f>IF(raw!BE27&gt;0,raw!CD27/raw!BE27,"")</f>
        <v>0.69311827956989247</v>
      </c>
      <c r="H31" s="5">
        <f>IF(raw!BF27&gt;0,raw!CE27/raw!BF27,"")</f>
        <v>0.49006896551724138</v>
      </c>
      <c r="I31" s="5">
        <f>IF(raw!BG27&gt;0,raw!CF27/raw!BG27,"")</f>
        <v>0.69594882729211083</v>
      </c>
      <c r="J31" s="5">
        <f>IF(raw!BH27&gt;0,raw!CG27/raw!BH27,"")</f>
        <v>0.69457700650759224</v>
      </c>
      <c r="K31" s="5">
        <f>IF(raw!BI27&gt;0,raw!CH27/raw!BI27,"")</f>
        <v>0.4451776649746193</v>
      </c>
      <c r="L31" s="5">
        <f>IF(raw!BJ27&gt;0,raw!CI27/raw!BJ27,"")</f>
        <v>0.46871880199667221</v>
      </c>
      <c r="M31" s="5">
        <f>IF(raw!BK27&gt;0,raw!CJ27/raw!BK27,"")</f>
        <v>0.45938069216757743</v>
      </c>
      <c r="N31" s="5">
        <f>IF(raw!BL27&gt;0,raw!CK27/raw!BL27,"")</f>
        <v>0.44587332053742801</v>
      </c>
      <c r="O31" s="5">
        <f>IF(raw!BM27&gt;0,raw!CL27/raw!BM27,"")</f>
        <v>0.4457466918714556</v>
      </c>
      <c r="P31" s="5">
        <f>IF(raw!BN27&gt;0,raw!CM27/raw!BN27,"")</f>
        <v>0.47324478178368123</v>
      </c>
      <c r="Q31" s="5">
        <f>IF(raw!BO27&gt;0,raw!CN27/raw!BO27,"")</f>
        <v>0.45923217550274226</v>
      </c>
      <c r="R31" s="5">
        <f>IF(raw!BP27&gt;0,raw!CO27/raw!BP27,"")</f>
        <v>0.44588910133843213</v>
      </c>
      <c r="S31" s="5">
        <f>IF(raw!BQ27&gt;0,raw!CP27/raw!BQ27,"")</f>
        <v>0.54004683840749412</v>
      </c>
      <c r="T31" s="5">
        <f>IF(raw!BR27&gt;0,raw!CQ27/raw!BR27,"")</f>
        <v>0.54228187919463089</v>
      </c>
      <c r="U31" s="5">
        <f>IF(raw!BS27&gt;0,raw!CR27/raw!BS27,"")</f>
        <v>0.52222222222222225</v>
      </c>
      <c r="V31" s="5">
        <f>IF(raw!BT27&gt;0,raw!CS27/raw!BT27,"")</f>
        <v>0.54064665127020783</v>
      </c>
      <c r="W31" s="5">
        <f>IF(raw!BU27&gt;0,raw!CT27/raw!BU27,"")</f>
        <v>0.54118993135011439</v>
      </c>
      <c r="X31" s="5">
        <f>IF(raw!BV27&gt;0,raw!CU27/raw!BV27,"")</f>
        <v>0.54276169265033403</v>
      </c>
      <c r="Y31" s="5">
        <f>IF(raw!BW27&gt;0,raw!CV27/raw!BW27,"")</f>
        <v>0.52128603104212856</v>
      </c>
      <c r="Z31" s="5">
        <f>IF(raw!BX27&gt;0,raw!CW27/raw!BX27,"")</f>
        <v>0.54037122969837592</v>
      </c>
    </row>
    <row r="32" spans="1:26">
      <c r="A32" t="s">
        <v>159</v>
      </c>
      <c r="B32" s="5">
        <f>IF(raw!AZ28&gt;0,raw!BY28/raw!AZ28,"")</f>
        <v>0.68966244725738401</v>
      </c>
      <c r="C32" s="5">
        <f>IF(raw!BA28&gt;0,raw!BZ28/raw!BA28,"")</f>
        <v>0.54371069182389942</v>
      </c>
      <c r="D32" s="5">
        <f>IF(raw!BB28&gt;0,raw!CA28/raw!BB28,"")</f>
        <v>0.54276315789473684</v>
      </c>
      <c r="E32" s="5">
        <f>IF(raw!BC28&gt;0,raw!CB28/raw!BC28,"")</f>
        <v>0.43453815261044176</v>
      </c>
      <c r="F32" s="5">
        <f>IF(raw!BD28&gt;0,raw!CC28/raw!BD28,"")</f>
        <v>0.54880952380952386</v>
      </c>
      <c r="G32" s="5">
        <f>IF(raw!BE28&gt;0,raw!CD28/raw!BE28,"")</f>
        <v>0.54475308641975306</v>
      </c>
      <c r="H32" s="5">
        <f>IF(raw!BF28&gt;0,raw!CE28/raw!BF28,"")</f>
        <v>0.54276315789473684</v>
      </c>
      <c r="I32" s="5">
        <f>IF(raw!BG28&gt;0,raw!CF28/raw!BG28,"")</f>
        <v>0.44414414414414416</v>
      </c>
      <c r="J32" s="5">
        <f>IF(raw!BH28&gt;0,raw!CG28/raw!BH28,"")</f>
        <v>0.54378881987577643</v>
      </c>
      <c r="K32" s="5">
        <f>IF(raw!BI28&gt;0,raw!CH28/raw!BI28,"")</f>
        <v>0.37842465753424659</v>
      </c>
      <c r="L32" s="5">
        <f>IF(raw!BJ28&gt;0,raw!CI28/raw!BJ28,"")</f>
        <v>0.359462915601023</v>
      </c>
      <c r="M32" s="5">
        <f>IF(raw!BK28&gt;0,raw!CJ28/raw!BK28,"")</f>
        <v>0.36627604166666666</v>
      </c>
      <c r="N32" s="5">
        <f>IF(raw!BL28&gt;0,raw!CK28/raw!BL28,"")</f>
        <v>0.37871972318339098</v>
      </c>
      <c r="O32" s="5">
        <f>IF(raw!BM28&gt;0,raw!CL28/raw!BM28,"")</f>
        <v>0.37879858657243815</v>
      </c>
      <c r="P32" s="5">
        <f>IF(raw!BN28&gt;0,raw!CM28/raw!BN28,"")</f>
        <v>0.36941340782122906</v>
      </c>
      <c r="Q32" s="5">
        <f>IF(raw!BO28&gt;0,raw!CN28/raw!BO28,"")</f>
        <v>0.36581920903954801</v>
      </c>
      <c r="R32" s="5">
        <f>IF(raw!BP28&gt;0,raw!CO28/raw!BP28,"")</f>
        <v>0.37918149466192169</v>
      </c>
      <c r="S32" s="5">
        <f>IF(raw!BQ28&gt;0,raw!CP28/raw!BQ28,"")</f>
        <v>0.39621993127147764</v>
      </c>
      <c r="T32" s="5">
        <f>IF(raw!BR28&gt;0,raw!CQ28/raw!BR28,"")</f>
        <v>0.43024830699774269</v>
      </c>
      <c r="U32" s="5">
        <f>IF(raw!BS28&gt;0,raw!CR28/raw!BS28,"")</f>
        <v>0.37617391304347825</v>
      </c>
      <c r="V32" s="5">
        <f>IF(raw!BT28&gt;0,raw!CS28/raw!BT28,"")</f>
        <v>0.39607508532423208</v>
      </c>
      <c r="W32" s="5">
        <f>IF(raw!BU28&gt;0,raw!CT28/raw!BU28,"")</f>
        <v>0.39752475247524754</v>
      </c>
      <c r="X32" s="5">
        <f>IF(raw!BV28&gt;0,raw!CU28/raw!BV28,"")</f>
        <v>0.42669404517453796</v>
      </c>
      <c r="Y32" s="5">
        <f>IF(raw!BW28&gt;0,raw!CV28/raw!BW28,"")</f>
        <v>0.37785123966942147</v>
      </c>
      <c r="Z32" s="5">
        <f>IF(raw!BX28&gt;0,raw!CW28/raw!BX28,"")</f>
        <v>0.39690553745928336</v>
      </c>
    </row>
    <row r="33" spans="1:26">
      <c r="A33" t="s">
        <v>160</v>
      </c>
      <c r="B33" s="5">
        <f>IF(raw!AZ29&gt;0,raw!BY29/raw!AZ29,"")</f>
        <v>0.57600671140939597</v>
      </c>
      <c r="C33" s="5">
        <f>IF(raw!BA29&gt;0,raw!BZ29/raw!BA29,"")</f>
        <v>0.39663299663299662</v>
      </c>
      <c r="D33" s="5">
        <f>IF(raw!BB29&gt;0,raw!CA29/raw!BB29,"")</f>
        <v>0.47490421455938697</v>
      </c>
      <c r="E33" s="5">
        <f>IF(raw!BC29&gt;0,raw!CB29/raw!BC29,"")</f>
        <v>0.51952054794520552</v>
      </c>
      <c r="F33" s="5">
        <f>IF(raw!BD29&gt;0,raw!CC29/raw!BD29,"")</f>
        <v>0.40868544600938966</v>
      </c>
      <c r="G33" s="5">
        <f>IF(raw!BE29&gt;0,raw!CD29/raw!BE29,"")</f>
        <v>0.36674107142857143</v>
      </c>
      <c r="H33" s="5">
        <f>IF(raw!BF29&gt;0,raw!CE29/raw!BF29,"")</f>
        <v>0.50711009174311927</v>
      </c>
      <c r="I33" s="5">
        <f>IF(raw!BG29&gt;0,raw!CF29/raw!BG29,"")</f>
        <v>0.41584158415841582</v>
      </c>
      <c r="J33" s="5">
        <f>IF(raw!BH29&gt;0,raw!CG29/raw!BH29,"")</f>
        <v>0.44908136482939631</v>
      </c>
      <c r="K33" s="5">
        <f>IF(raw!BI29&gt;0,raw!CH29/raw!BI29,"")</f>
        <v>0.29748858447488585</v>
      </c>
      <c r="L33" s="5">
        <f>IF(raw!BJ29&gt;0,raw!CI29/raw!BJ29,"")</f>
        <v>0.30698924731182797</v>
      </c>
      <c r="M33" s="5">
        <f>IF(raw!BK29&gt;0,raw!CJ29/raw!BK29,"")</f>
        <v>0.28715789473684211</v>
      </c>
      <c r="N33" s="5">
        <f>IF(raw!BL29&gt;0,raw!CK29/raw!BL29,"")</f>
        <v>0.30072765072765073</v>
      </c>
      <c r="O33" s="5">
        <f>IF(raw!BM29&gt;0,raw!CL29/raw!BM29,"")</f>
        <v>0.30051652892561981</v>
      </c>
      <c r="P33" s="5">
        <f>IF(raw!BN29&gt;0,raw!CM29/raw!BN29,"")</f>
        <v>0.30573951434878588</v>
      </c>
      <c r="Q33" s="5">
        <f>IF(raw!BO29&gt;0,raw!CN29/raw!BO29,"")</f>
        <v>0.29068265682656824</v>
      </c>
      <c r="R33" s="5">
        <f>IF(raw!BP29&gt;0,raw!CO29/raw!BP29,"")</f>
        <v>0.30051546391752576</v>
      </c>
      <c r="S33" s="5">
        <f>IF(raw!BQ29&gt;0,raw!CP29/raw!BQ29,"")</f>
        <v>0.33989501312335957</v>
      </c>
      <c r="T33" s="5">
        <f>IF(raw!BR29&gt;0,raw!CQ29/raw!BR29,"")</f>
        <v>0.34840848806366048</v>
      </c>
      <c r="U33" s="5">
        <f>IF(raw!BS29&gt;0,raw!CR29/raw!BS29,"")</f>
        <v>0.34072681704260649</v>
      </c>
      <c r="V33" s="5">
        <f>IF(raw!BT29&gt;0,raw!CS29/raw!BT29,"")</f>
        <v>0.34060052219321146</v>
      </c>
      <c r="W33" s="5">
        <f>IF(raw!BU29&gt;0,raw!CT29/raw!BU29,"")</f>
        <v>0.31862527716186251</v>
      </c>
      <c r="X33" s="5">
        <f>IF(raw!BV29&gt;0,raw!CU29/raw!BV29,"")</f>
        <v>0.35</v>
      </c>
      <c r="Y33" s="5">
        <f>IF(raw!BW29&gt;0,raw!CV29/raw!BW29,"")</f>
        <v>0.34148936170212768</v>
      </c>
      <c r="Z33" s="5">
        <f>IF(raw!BX29&gt;0,raw!CW29/raw!BX29,"")</f>
        <v>0.35555555555555557</v>
      </c>
    </row>
    <row r="34" spans="1:26">
      <c r="A34" t="s">
        <v>161</v>
      </c>
      <c r="B34" s="5">
        <f>IF(raw!AZ30&gt;0,raw!BY30/raw!AZ30,"")</f>
        <v>0.81</v>
      </c>
      <c r="C34" s="5">
        <f>IF(raw!BA30&gt;0,raw!BZ30/raw!BA30,"")</f>
        <v>0.71111111111111114</v>
      </c>
      <c r="D34" s="5">
        <f>IF(raw!BB30&gt;0,raw!CA30/raw!BB30,"")</f>
        <v>0.71111111111111114</v>
      </c>
      <c r="E34" s="5">
        <f>IF(raw!BC30&gt;0,raw!CB30/raw!BC30,"")</f>
        <v>0.71111111111111114</v>
      </c>
      <c r="F34" s="5">
        <f>IF(raw!BD30&gt;0,raw!CC30/raw!BD30,"")</f>
        <v>0.71111111111111114</v>
      </c>
      <c r="G34" s="5">
        <f>IF(raw!BE30&gt;0,raw!CD30/raw!BE30,"")</f>
        <v>0.71111111111111114</v>
      </c>
      <c r="H34" s="5">
        <f>IF(raw!BF30&gt;0,raw!CE30/raw!BF30,"")</f>
        <v>0.71111111111111114</v>
      </c>
      <c r="I34" s="5">
        <f>IF(raw!BG30&gt;0,raw!CF30/raw!BG30,"")</f>
        <v>0.71111111111111114</v>
      </c>
      <c r="J34" s="5">
        <f>IF(raw!BH30&gt;0,raw!CG30/raw!BH30,"")</f>
        <v>0.71111111111111114</v>
      </c>
      <c r="K34" s="5">
        <f>IF(raw!BI30&gt;0,raw!CH30/raw!BI30,"")</f>
        <v>0.71111111111111114</v>
      </c>
      <c r="L34" s="5">
        <f>IF(raw!BJ30&gt;0,raw!CI30/raw!BJ30,"")</f>
        <v>0.71111111111111114</v>
      </c>
      <c r="M34" s="5">
        <f>IF(raw!BK30&gt;0,raw!CJ30/raw!BK30,"")</f>
        <v>0.71111111111111114</v>
      </c>
      <c r="N34" s="5">
        <f>IF(raw!BL30&gt;0,raw!CK30/raw!BL30,"")</f>
        <v>0.71111111111111114</v>
      </c>
      <c r="O34" s="5">
        <f>IF(raw!BM30&gt;0,raw!CL30/raw!BM30,"")</f>
        <v>0.71111111111111114</v>
      </c>
      <c r="P34" s="5">
        <f>IF(raw!BN30&gt;0,raw!CM30/raw!BN30,"")</f>
        <v>0.71111111111111114</v>
      </c>
      <c r="Q34" s="5">
        <f>IF(raw!BO30&gt;0,raw!CN30/raw!BO30,"")</f>
        <v>0.71111111111111114</v>
      </c>
      <c r="R34" s="5">
        <f>IF(raw!BP30&gt;0,raw!CO30/raw!BP30,"")</f>
        <v>0.71111111111111114</v>
      </c>
      <c r="S34" s="5">
        <f>IF(raw!BQ30&gt;0,raw!CP30/raw!BQ30,"")</f>
        <v>0.71111111111111114</v>
      </c>
      <c r="T34" s="5">
        <f>IF(raw!BR30&gt;0,raw!CQ30/raw!BR30,"")</f>
        <v>0.71111111111111114</v>
      </c>
      <c r="U34" s="5">
        <f>IF(raw!BS30&gt;0,raw!CR30/raw!BS30,"")</f>
        <v>0.71111111111111114</v>
      </c>
      <c r="V34" s="5">
        <f>IF(raw!BT30&gt;0,raw!CS30/raw!BT30,"")</f>
        <v>0.71111111111111114</v>
      </c>
      <c r="W34" s="5">
        <f>IF(raw!BU30&gt;0,raw!CT30/raw!BU30,"")</f>
        <v>0.71111111111111114</v>
      </c>
      <c r="X34" s="5">
        <f>IF(raw!BV30&gt;0,raw!CU30/raw!BV30,"")</f>
        <v>0.71111111111111114</v>
      </c>
      <c r="Y34" s="5">
        <f>IF(raw!BW30&gt;0,raw!CV30/raw!BW30,"")</f>
        <v>0.71111111111111114</v>
      </c>
      <c r="Z34" s="5">
        <f>IF(raw!BX30&gt;0,raw!CW30/raw!BX30,"")</f>
        <v>0.71111111111111114</v>
      </c>
    </row>
    <row r="35" spans="1:26">
      <c r="A35" t="s">
        <v>162</v>
      </c>
      <c r="B35" s="5">
        <f>IF(raw!AZ31&gt;0,raw!BY31/raw!AZ31,"")</f>
        <v>0.85126582278481011</v>
      </c>
      <c r="C35" s="5">
        <f>IF(raw!BA31&gt;0,raw!BZ31/raw!BA31,"")</f>
        <v>0.63758865248226948</v>
      </c>
      <c r="D35" s="5">
        <f>IF(raw!BB31&gt;0,raw!CA31/raw!BB31,"")</f>
        <v>0.65764705882352936</v>
      </c>
      <c r="E35" s="5">
        <f>IF(raw!BC31&gt;0,raw!CB31/raw!BC31,"")</f>
        <v>0.52227979274611402</v>
      </c>
      <c r="F35" s="5">
        <f>IF(raw!BD31&gt;0,raw!CC31/raw!BD31,"")</f>
        <v>0.63758865248226948</v>
      </c>
      <c r="G35" s="5">
        <f>IF(raw!BE31&gt;0,raw!CD31/raw!BE31,"")</f>
        <v>0.63846153846153841</v>
      </c>
      <c r="H35" s="5">
        <f>IF(raw!BF31&gt;0,raw!CE31/raw!BF31,"")</f>
        <v>0.65764705882352936</v>
      </c>
      <c r="I35" s="5">
        <f>IF(raw!BG31&gt;0,raw!CF31/raw!BG31,"")</f>
        <v>0.52198952879581151</v>
      </c>
      <c r="J35" s="5">
        <f>IF(raw!BH31&gt;0,raw!CG31/raw!BH31,"")</f>
        <v>0.63758865248226948</v>
      </c>
      <c r="K35" s="5">
        <f>IF(raw!BI31&gt;0,raw!CH31/raw!BI31,"")</f>
        <v>0.4344262295081967</v>
      </c>
      <c r="L35" s="5">
        <f>IF(raw!BJ31&gt;0,raw!CI31/raw!BJ31,"")</f>
        <v>0.47047244094488189</v>
      </c>
      <c r="M35" s="5">
        <f>IF(raw!BK31&gt;0,raw!CJ31/raw!BK31,"")</f>
        <v>0.45662251655629138</v>
      </c>
      <c r="N35" s="5">
        <f>IF(raw!BL31&gt;0,raw!CK31/raw!BL31,"")</f>
        <v>0.43399339933993397</v>
      </c>
      <c r="O35" s="5">
        <f>IF(raw!BM31&gt;0,raw!CL31/raw!BM31,"")</f>
        <v>0.43399339933993397</v>
      </c>
      <c r="P35" s="5">
        <f>IF(raw!BN31&gt;0,raw!CM31/raw!BN31,"")</f>
        <v>0.47047244094488189</v>
      </c>
      <c r="Q35" s="5">
        <f>IF(raw!BO31&gt;0,raw!CN31/raw!BO31,"")</f>
        <v>0.45662251655629138</v>
      </c>
      <c r="R35" s="5">
        <f>IF(raw!BP31&gt;0,raw!CO31/raw!BP31,"")</f>
        <v>0.43452768729641694</v>
      </c>
      <c r="S35" s="5">
        <f>IF(raw!BQ31&gt;0,raw!CP31/raw!BQ31,"")</f>
        <v>0.51567567567567563</v>
      </c>
      <c r="T35" s="5">
        <f>IF(raw!BR31&gt;0,raw!CQ31/raw!BR31,"")</f>
        <v>0.52132701421800953</v>
      </c>
      <c r="U35" s="5">
        <f>IF(raw!BS31&gt;0,raw!CR31/raw!BS31,"")</f>
        <v>0.47866108786610878</v>
      </c>
      <c r="V35" s="5">
        <f>IF(raw!BT31&gt;0,raw!CS31/raw!BT31,"")</f>
        <v>0.51567567567567563</v>
      </c>
      <c r="W35" s="5">
        <f>IF(raw!BU31&gt;0,raw!CT31/raw!BU31,"")</f>
        <v>0.49512195121951219</v>
      </c>
      <c r="X35" s="5">
        <f>IF(raw!BV31&gt;0,raw!CU31/raw!BV31,"")</f>
        <v>0.52100456621004565</v>
      </c>
      <c r="Y35" s="5">
        <f>IF(raw!BW31&gt;0,raw!CV31/raw!BW31,"")</f>
        <v>0.47901234567901235</v>
      </c>
      <c r="Z35" s="5">
        <f>IF(raw!BX31&gt;0,raw!CW31/raw!BX31,"")</f>
        <v>0.49521531100478466</v>
      </c>
    </row>
    <row r="36" spans="1:26">
      <c r="A36" t="s">
        <v>163</v>
      </c>
      <c r="B36" s="5">
        <f>IF(raw!AZ32&gt;0,raw!BY32/raw!AZ32,"")</f>
        <v>0.80451977401129948</v>
      </c>
      <c r="C36" s="5">
        <f>IF(raw!BA32&gt;0,raw!BZ32/raw!BA32,"")</f>
        <v>0.63623188405797104</v>
      </c>
      <c r="D36" s="5">
        <f>IF(raw!BB32&gt;0,raw!CA32/raw!BB32,"")</f>
        <v>0.76119929453262791</v>
      </c>
      <c r="E36" s="5">
        <f>IF(raw!BC32&gt;0,raw!CB32/raw!BC32,"")</f>
        <v>0.68818897637795273</v>
      </c>
      <c r="F36" s="5">
        <f>IF(raw!BD32&gt;0,raw!CC32/raw!BD32,"")</f>
        <v>0.63623188405797104</v>
      </c>
      <c r="G36" s="5">
        <f>IF(raw!BE32&gt;0,raw!CD32/raw!BE32,"")</f>
        <v>0.63623188405797104</v>
      </c>
      <c r="H36" s="5">
        <f>IF(raw!BF32&gt;0,raw!CE32/raw!BF32,"")</f>
        <v>0.76119929453262791</v>
      </c>
      <c r="I36" s="5">
        <f>IF(raw!BG32&gt;0,raw!CF32/raw!BG32,"")</f>
        <v>0.68818897637795273</v>
      </c>
      <c r="J36" s="5">
        <f>IF(raw!BH32&gt;0,raw!CG32/raw!BH32,"")</f>
        <v>0.63623188405797104</v>
      </c>
      <c r="K36" s="5">
        <f>IF(raw!BI32&gt;0,raw!CH32/raw!BI32,"")</f>
        <v>0.44179104477611941</v>
      </c>
      <c r="L36" s="5">
        <f>IF(raw!BJ32&gt;0,raw!CI32/raw!BJ32,"")</f>
        <v>0.46130884041331804</v>
      </c>
      <c r="M36" s="5">
        <f>IF(raw!BK32&gt;0,raw!CJ32/raw!BK32,"")</f>
        <v>0.43797909407665503</v>
      </c>
      <c r="N36" s="5">
        <f>IF(raw!BL32&gt;0,raw!CK32/raw!BL32,"")</f>
        <v>0.44179104477611941</v>
      </c>
      <c r="O36" s="5">
        <f>IF(raw!BM32&gt;0,raw!CL32/raw!BM32,"")</f>
        <v>0.44179104477611941</v>
      </c>
      <c r="P36" s="5">
        <f>IF(raw!BN32&gt;0,raw!CM32/raw!BN32,"")</f>
        <v>0.46130884041331804</v>
      </c>
      <c r="Q36" s="5">
        <f>IF(raw!BO32&gt;0,raw!CN32/raw!BO32,"")</f>
        <v>0.43763066202090595</v>
      </c>
      <c r="R36" s="5">
        <f>IF(raw!BP32&gt;0,raw!CO32/raw!BP32,"")</f>
        <v>0.44179104477611941</v>
      </c>
      <c r="S36" s="5">
        <f>IF(raw!BQ32&gt;0,raw!CP32/raw!BQ32,"")</f>
        <v>0.54064171122994653</v>
      </c>
      <c r="T36" s="5">
        <f>IF(raw!BR32&gt;0,raw!CQ32/raw!BR32,"")</f>
        <v>0.52978723404255323</v>
      </c>
      <c r="U36" s="5">
        <f>IF(raw!BS32&gt;0,raw!CR32/raw!BS32,"")</f>
        <v>0.53220338983050852</v>
      </c>
      <c r="V36" s="5">
        <f>IF(raw!BT32&gt;0,raw!CS32/raw!BT32,"")</f>
        <v>0.53209876543209877</v>
      </c>
      <c r="W36" s="5">
        <f>IF(raw!BU32&gt;0,raw!CT32/raw!BU32,"")</f>
        <v>0.5162679425837321</v>
      </c>
      <c r="X36" s="5">
        <f>IF(raw!BV32&gt;0,raw!CU32/raw!BV32,"")</f>
        <v>0.52978723404255323</v>
      </c>
      <c r="Y36" s="5">
        <f>IF(raw!BW32&gt;0,raw!CV32/raw!BW32,"")</f>
        <v>0.53220338983050852</v>
      </c>
      <c r="Z36" s="5">
        <f>IF(raw!BX32&gt;0,raw!CW32/raw!BX32,"")</f>
        <v>0.51669658886894076</v>
      </c>
    </row>
    <row r="37" spans="1:26">
      <c r="A37" t="s">
        <v>164</v>
      </c>
      <c r="B37" s="5">
        <f>IF(raw!AZ33&gt;0,raw!BY33/raw!AZ33,"")</f>
        <v>0.82656249999999998</v>
      </c>
      <c r="C37" s="5">
        <f>IF(raw!BA33&gt;0,raw!BZ33/raw!BA33,"")</f>
        <v>0.75744680851063828</v>
      </c>
      <c r="D37" s="5">
        <f>IF(raw!BB33&gt;0,raw!CA33/raw!BB33,"")</f>
        <v>0.81</v>
      </c>
      <c r="E37" s="5">
        <f>IF(raw!BC33&gt;0,raw!CB33/raw!BC33,"")</f>
        <v>0.625</v>
      </c>
      <c r="F37" s="5">
        <f>IF(raw!BD33&gt;0,raw!CC33/raw!BD33,"")</f>
        <v>0.75744680851063828</v>
      </c>
      <c r="G37" s="5">
        <f>IF(raw!BE33&gt;0,raw!CD33/raw!BE33,"")</f>
        <v>0.60263157894736841</v>
      </c>
      <c r="H37" s="5">
        <f>IF(raw!BF33&gt;0,raw!CE33/raw!BF33,"")</f>
        <v>0.79196428571428568</v>
      </c>
      <c r="I37" s="5">
        <f>IF(raw!BG33&gt;0,raw!CF33/raw!BG33,"")</f>
        <v>0.625</v>
      </c>
      <c r="J37" s="5">
        <f>IF(raw!BH33&gt;0,raw!CG33/raw!BH33,"")</f>
        <v>0.61499999999999999</v>
      </c>
      <c r="K37" s="5">
        <f>IF(raw!BI33&gt;0,raw!CH33/raw!BI33,"")</f>
        <v>0.55000000000000004</v>
      </c>
      <c r="L37" s="5">
        <f>IF(raw!BJ33&gt;0,raw!CI33/raw!BJ33,"")</f>
        <v>0.49803921568627452</v>
      </c>
      <c r="M37" s="5">
        <f>IF(raw!BK33&gt;0,raw!CJ33/raw!BK33,"")</f>
        <v>0.4772058823529412</v>
      </c>
      <c r="N37" s="5">
        <f>IF(raw!BL33&gt;0,raw!CK33/raw!BL33,"")</f>
        <v>0.55000000000000004</v>
      </c>
      <c r="O37" s="5">
        <f>IF(raw!BM33&gt;0,raw!CL33/raw!BM33,"")</f>
        <v>0.55000000000000004</v>
      </c>
      <c r="P37" s="5">
        <f>IF(raw!BN33&gt;0,raw!CM33/raw!BN33,"")</f>
        <v>0.48921568627450979</v>
      </c>
      <c r="Q37" s="5">
        <f>IF(raw!BO33&gt;0,raw!CN33/raw!BO33,"")</f>
        <v>0.48316326530612247</v>
      </c>
      <c r="R37" s="5">
        <f>IF(raw!BP33&gt;0,raw!CO33/raw!BP33,"")</f>
        <v>0.55000000000000004</v>
      </c>
      <c r="S37" s="5">
        <f>IF(raw!BQ33&gt;0,raw!CP33/raw!BQ33,"")</f>
        <v>0.5</v>
      </c>
      <c r="T37" s="5">
        <f>IF(raw!BR33&gt;0,raw!CQ33/raw!BR33,"")</f>
        <v>0.6</v>
      </c>
      <c r="U37" s="5">
        <f>IF(raw!BS33&gt;0,raw!CR33/raw!BS33,"")</f>
        <v>0.6</v>
      </c>
      <c r="V37" s="5">
        <f>IF(raw!BT33&gt;0,raw!CS33/raw!BT33,"")</f>
        <v>0.5</v>
      </c>
      <c r="W37" s="5">
        <f>IF(raw!BU33&gt;0,raw!CT33/raw!BU33,"")</f>
        <v>0.5</v>
      </c>
      <c r="X37" s="5">
        <f>IF(raw!BV33&gt;0,raw!CU33/raw!BV33,"")</f>
        <v>0.6</v>
      </c>
      <c r="Y37" s="5">
        <f>IF(raw!BW33&gt;0,raw!CV33/raw!BW33,"")</f>
        <v>0.6</v>
      </c>
      <c r="Z37" s="5">
        <f>IF(raw!BX33&gt;0,raw!CW33/raw!BX33,"")</f>
        <v>0.5</v>
      </c>
    </row>
    <row r="38" spans="1:26">
      <c r="A38" t="s">
        <v>165</v>
      </c>
      <c r="B38" s="5">
        <f>IF(raw!AZ34&gt;0,raw!BY34/raw!AZ34,"")</f>
        <v>0.86193415637860082</v>
      </c>
      <c r="C38" s="5">
        <f>IF(raw!BA34&gt;0,raw!BZ34/raw!BA34,"")</f>
        <v>0.68428927680798002</v>
      </c>
      <c r="D38" s="5">
        <f>IF(raw!BB34&gt;0,raw!CA34/raw!BB34,"")</f>
        <v>0.74435483870967745</v>
      </c>
      <c r="E38" s="5">
        <f>IF(raw!BC34&gt;0,raw!CB34/raw!BC34,"")</f>
        <v>0.57625000000000004</v>
      </c>
      <c r="F38" s="5">
        <f>IF(raw!BD34&gt;0,raw!CC34/raw!BD34,"")</f>
        <v>0.68428927680798002</v>
      </c>
      <c r="G38" s="5">
        <f>IF(raw!BE34&gt;0,raw!CD34/raw!BE34,"")</f>
        <v>0.68428927680798002</v>
      </c>
      <c r="H38" s="5">
        <f>IF(raw!BF34&gt;0,raw!CE34/raw!BF34,"")</f>
        <v>0.74435483870967745</v>
      </c>
      <c r="I38" s="5">
        <f>IF(raw!BG34&gt;0,raw!CF34/raw!BG34,"")</f>
        <v>0.57625000000000004</v>
      </c>
      <c r="J38" s="5">
        <f>IF(raw!BH34&gt;0,raw!CG34/raw!BH34,"")</f>
        <v>0.68428927680798002</v>
      </c>
      <c r="K38" s="5">
        <f>IF(raw!BI34&gt;0,raw!CH34/raw!BI34,"")</f>
        <v>0.51884057971014497</v>
      </c>
      <c r="L38" s="5">
        <f>IF(raw!BJ34&gt;0,raw!CI34/raw!BJ34,"")</f>
        <v>0.45692520775623269</v>
      </c>
      <c r="M38" s="5">
        <f>IF(raw!BK34&gt;0,raw!CJ34/raw!BK34,"")</f>
        <v>0.45596590909090912</v>
      </c>
      <c r="N38" s="5">
        <f>IF(raw!BL34&gt;0,raw!CK34/raw!BL34,"")</f>
        <v>0.51884057971014497</v>
      </c>
      <c r="O38" s="5">
        <f>IF(raw!BM34&gt;0,raw!CL34/raw!BM34,"")</f>
        <v>0.51884057971014497</v>
      </c>
      <c r="P38" s="5">
        <f>IF(raw!BN34&gt;0,raw!CM34/raw!BN34,"")</f>
        <v>0.45710306406685236</v>
      </c>
      <c r="Q38" s="5">
        <f>IF(raw!BO34&gt;0,raw!CN34/raw!BO34,"")</f>
        <v>0.45576368876080692</v>
      </c>
      <c r="R38" s="5">
        <f>IF(raw!BP34&gt;0,raw!CO34/raw!BP34,"")</f>
        <v>0.51884057971014497</v>
      </c>
      <c r="S38" s="5">
        <f>IF(raw!BQ34&gt;0,raw!CP34/raw!BQ34,"")</f>
        <v>0.48507462686567165</v>
      </c>
      <c r="T38" s="5">
        <f>IF(raw!BR34&gt;0,raw!CQ34/raw!BR34,"")</f>
        <v>0.54224137931034477</v>
      </c>
      <c r="U38" s="5">
        <f>IF(raw!BS34&gt;0,raw!CR34/raw!BS34,"")</f>
        <v>0.5</v>
      </c>
      <c r="V38" s="5">
        <f>IF(raw!BT34&gt;0,raw!CS34/raw!BT34,"")</f>
        <v>0.48512396694214877</v>
      </c>
      <c r="W38" s="5">
        <f>IF(raw!BU34&gt;0,raw!CT34/raw!BU34,"")</f>
        <v>0.48453781512605043</v>
      </c>
      <c r="X38" s="5">
        <f>IF(raw!BV34&gt;0,raw!CU34/raw!BV34,"")</f>
        <v>0.54243986254295529</v>
      </c>
      <c r="Y38" s="5">
        <f>IF(raw!BW34&gt;0,raw!CV34/raw!BW34,"")</f>
        <v>0.50152542372881359</v>
      </c>
      <c r="Z38" s="5">
        <f>IF(raw!BX34&gt;0,raw!CW34/raw!BX34,"")</f>
        <v>0.48430717863105177</v>
      </c>
    </row>
    <row r="39" spans="1:26">
      <c r="A39" t="s">
        <v>166</v>
      </c>
      <c r="B39" s="5">
        <f>IF(raw!AZ35&gt;0,raw!BY35/raw!AZ35,"")</f>
        <v>0.78450292397660815</v>
      </c>
      <c r="C39" s="5">
        <f>IF(raw!BA35&gt;0,raw!BZ35/raw!BA35,"")</f>
        <v>0.59726027397260273</v>
      </c>
      <c r="D39" s="5">
        <f>IF(raw!BB35&gt;0,raw!CA35/raw!BB35,"")</f>
        <v>0.63551401869158874</v>
      </c>
      <c r="E39" s="5">
        <f>IF(raw!BC35&gt;0,raw!CB35/raw!BC35,"")</f>
        <v>0.63352769679300291</v>
      </c>
      <c r="F39" s="5">
        <f>IF(raw!BD35&gt;0,raw!CC35/raw!BD35,"")</f>
        <v>0.59637883008356551</v>
      </c>
      <c r="G39" s="5">
        <f>IF(raw!BE35&gt;0,raw!CD35/raw!BE35,"")</f>
        <v>0.59633802816901404</v>
      </c>
      <c r="H39" s="5">
        <f>IF(raw!BF35&gt;0,raw!CE35/raw!BF35,"")</f>
        <v>0.63596214511041005</v>
      </c>
      <c r="I39" s="5">
        <f>IF(raw!BG35&gt;0,raw!CF35/raw!BG35,"")</f>
        <v>0.63478260869565217</v>
      </c>
      <c r="J39" s="5">
        <f>IF(raw!BH35&gt;0,raw!CG35/raw!BH35,"")</f>
        <v>0.59691876750700279</v>
      </c>
      <c r="K39" s="5">
        <f>IF(raw!BI35&gt;0,raw!CH35/raw!BI35,"")</f>
        <v>0.42658022690437603</v>
      </c>
      <c r="L39" s="5">
        <f>IF(raw!BJ35&gt;0,raw!CI35/raw!BJ35,"")</f>
        <v>0.43333333333333335</v>
      </c>
      <c r="M39" s="5">
        <f>IF(raw!BK35&gt;0,raw!CJ35/raw!BK35,"")</f>
        <v>0.43387314439946018</v>
      </c>
      <c r="N39" s="5">
        <f>IF(raw!BL35&gt;0,raw!CK35/raw!BL35,"")</f>
        <v>0.43242835595776774</v>
      </c>
      <c r="O39" s="5">
        <f>IF(raw!BM35&gt;0,raw!CL35/raw!BM35,"")</f>
        <v>0.42658022690437603</v>
      </c>
      <c r="P39" s="5">
        <f>IF(raw!BN35&gt;0,raw!CM35/raw!BN35,"")</f>
        <v>0.43333333333333335</v>
      </c>
      <c r="Q39" s="5">
        <f>IF(raw!BO35&gt;0,raw!CN35/raw!BO35,"")</f>
        <v>0.43333333333333335</v>
      </c>
      <c r="R39" s="5">
        <f>IF(raw!BP35&gt;0,raw!CO35/raw!BP35,"")</f>
        <v>0.43242835595776774</v>
      </c>
      <c r="S39" s="5">
        <f>IF(raw!BQ35&gt;0,raw!CP35/raw!BQ35,"")</f>
        <v>0.45750487329434697</v>
      </c>
      <c r="T39" s="5">
        <f>IF(raw!BR35&gt;0,raw!CQ35/raw!BR35,"")</f>
        <v>0.49098532494758912</v>
      </c>
      <c r="U39" s="5">
        <f>IF(raw!BS35&gt;0,raw!CR35/raw!BS35,"")</f>
        <v>0.47208791208791206</v>
      </c>
      <c r="V39" s="5">
        <f>IF(raw!BT35&gt;0,raw!CS35/raw!BT35,"")</f>
        <v>0.45719769673704413</v>
      </c>
      <c r="W39" s="5">
        <f>IF(raw!BU35&gt;0,raw!CT35/raw!BU35,"")</f>
        <v>0.45722543352601158</v>
      </c>
      <c r="X39" s="5">
        <f>IF(raw!BV35&gt;0,raw!CU35/raw!BV35,"")</f>
        <v>0.48964059196617338</v>
      </c>
      <c r="Y39" s="5">
        <f>IF(raw!BW35&gt;0,raw!CV35/raw!BW35,"")</f>
        <v>0.47208791208791206</v>
      </c>
      <c r="Z39" s="5">
        <f>IF(raw!BX35&gt;0,raw!CW35/raw!BX35,"")</f>
        <v>0.45722543352601158</v>
      </c>
    </row>
    <row r="40" spans="1:26">
      <c r="A40" t="s">
        <v>167</v>
      </c>
      <c r="B40" s="5">
        <f>IF(raw!AZ36&gt;0,raw!BY36/raw!AZ36,"")</f>
        <v>0.75053879310344829</v>
      </c>
      <c r="C40" s="5">
        <f>IF(raw!BA36&gt;0,raw!BZ36/raw!BA36,"")</f>
        <v>0.38420153714773697</v>
      </c>
      <c r="D40" s="5">
        <f>IF(raw!BB36&gt;0,raw!CA36/raw!BB36,"")</f>
        <v>0.51300448430493273</v>
      </c>
      <c r="E40" s="5">
        <f>IF(raw!BC36&gt;0,raw!CB36/raw!BC36,"")</f>
        <v>0.58583690987124459</v>
      </c>
      <c r="F40" s="5">
        <f>IF(raw!BD36&gt;0,raw!CC36/raw!BD36,"")</f>
        <v>0.38441558441558443</v>
      </c>
      <c r="G40" s="5">
        <f>IF(raw!BE36&gt;0,raw!CD36/raw!BE36,"")</f>
        <v>0.38385726423109601</v>
      </c>
      <c r="H40" s="5">
        <f>IF(raw!BF36&gt;0,raw!CE36/raw!BF36,"")</f>
        <v>0.42259347653142404</v>
      </c>
      <c r="I40" s="5">
        <f>IF(raw!BG36&gt;0,raw!CF36/raw!BG36,"")</f>
        <v>0.39637305699481867</v>
      </c>
      <c r="J40" s="5">
        <f>IF(raw!BH36&gt;0,raw!CG36/raw!BH36,"")</f>
        <v>0.38719785138764545</v>
      </c>
      <c r="K40" s="5">
        <f>IF(raw!BI36&gt;0,raw!CH36/raw!BI36,"")</f>
        <v>0.38340530536705736</v>
      </c>
      <c r="L40" s="5">
        <f>IF(raw!BJ36&gt;0,raw!CI36/raw!BJ36,"")</f>
        <v>0.38642281463112216</v>
      </c>
      <c r="M40" s="5">
        <f>IF(raw!BK36&gt;0,raw!CJ36/raw!BK36,"")</f>
        <v>0.39295238095238094</v>
      </c>
      <c r="N40" s="5">
        <f>IF(raw!BL36&gt;0,raw!CK36/raw!BL36,"")</f>
        <v>0.38397085610200365</v>
      </c>
      <c r="O40" s="5">
        <f>IF(raw!BM36&gt;0,raw!CL36/raw!BM36,"")</f>
        <v>0.38045157456922163</v>
      </c>
      <c r="P40" s="5">
        <f>IF(raw!BN36&gt;0,raw!CM36/raw!BN36,"")</f>
        <v>0.40072799470549303</v>
      </c>
      <c r="Q40" s="5">
        <f>IF(raw!BO36&gt;0,raw!CN36/raw!BO36,"")</f>
        <v>0.39657843770174306</v>
      </c>
      <c r="R40" s="5">
        <f>IF(raw!BP36&gt;0,raw!CO36/raw!BP36,"")</f>
        <v>0.38397085610200365</v>
      </c>
      <c r="S40" s="5">
        <f>IF(raw!BQ36&gt;0,raw!CP36/raw!BQ36,"")</f>
        <v>0.45238866396761135</v>
      </c>
      <c r="T40" s="5">
        <f>IF(raw!BR36&gt;0,raw!CQ36/raw!BR36,"")</f>
        <v>0.43382467028704425</v>
      </c>
      <c r="U40" s="5">
        <f>IF(raw!BS36&gt;0,raw!CR36/raw!BS36,"")</f>
        <v>0.43459372485921161</v>
      </c>
      <c r="V40" s="5">
        <f>IF(raw!BT36&gt;0,raw!CS36/raw!BT36,"")</f>
        <v>0.44573705179282869</v>
      </c>
      <c r="W40" s="5">
        <f>IF(raw!BU36&gt;0,raw!CT36/raw!BU36,"")</f>
        <v>0.41983715766099183</v>
      </c>
      <c r="X40" s="5">
        <f>IF(raw!BV36&gt;0,raw!CU36/raw!BV36,"")</f>
        <v>0.43384972889233153</v>
      </c>
      <c r="Y40" s="5">
        <f>IF(raw!BW36&gt;0,raw!CV36/raw!BW36,"")</f>
        <v>0.43440773569701852</v>
      </c>
      <c r="Z40" s="5">
        <f>IF(raw!BX36&gt;0,raw!CW36/raw!BX36,"")</f>
        <v>0.44606205250596659</v>
      </c>
    </row>
    <row r="41" spans="1:26">
      <c r="A41" t="s">
        <v>168</v>
      </c>
      <c r="B41" s="5">
        <f>IF(raw!AZ37&gt;0,raw!BY37/raw!AZ37,"")</f>
        <v>0.34037900874635568</v>
      </c>
      <c r="C41" s="5">
        <f>IF(raw!BA37&gt;0,raw!BZ37/raw!BA37,"")</f>
        <v>0.35263157894736841</v>
      </c>
      <c r="D41" s="5">
        <f>IF(raw!BB37&gt;0,raw!CA37/raw!BB37,"")</f>
        <v>0.50296912114014247</v>
      </c>
      <c r="E41" s="5">
        <f>IF(raw!BC37&gt;0,raw!CB37/raw!BC37,"")</f>
        <v>0.46693121693121692</v>
      </c>
      <c r="F41" s="5">
        <f>IF(raw!BD37&gt;0,raw!CC37/raw!BD37,"")</f>
        <v>0.49313725490196081</v>
      </c>
      <c r="G41" s="5">
        <f>IF(raw!BE37&gt;0,raw!CD37/raw!BE37,"")</f>
        <v>0.44313725490196076</v>
      </c>
      <c r="H41" s="5">
        <f>IF(raw!BF37&gt;0,raw!CE37/raw!BF37,"")</f>
        <v>0.49349397590361443</v>
      </c>
      <c r="I41" s="5">
        <f>IF(raw!BG37&gt;0,raw!CF37/raw!BG37,"")</f>
        <v>0.4675531914893617</v>
      </c>
      <c r="J41" s="5">
        <f>IF(raw!BH37&gt;0,raw!CG37/raw!BH37,"")</f>
        <v>0.50923753665689153</v>
      </c>
      <c r="K41" s="5">
        <f>IF(raw!BI37&gt;0,raw!CH37/raw!BI37,"")</f>
        <v>0.2820209973753281</v>
      </c>
      <c r="L41" s="5">
        <f>IF(raw!BJ37&gt;0,raw!CI37/raw!BJ37,"")</f>
        <v>0.31682340647857887</v>
      </c>
      <c r="M41" s="5">
        <f>IF(raw!BK37&gt;0,raw!CJ37/raw!BK37,"")</f>
        <v>0.30761296660117876</v>
      </c>
      <c r="N41" s="5">
        <f>IF(raw!BL37&gt;0,raw!CK37/raw!BL37,"")</f>
        <v>0.2831065759637188</v>
      </c>
      <c r="O41" s="5">
        <f>IF(raw!BM37&gt;0,raw!CL37/raw!BM37,"")</f>
        <v>0.28280839895013121</v>
      </c>
      <c r="P41" s="5">
        <f>IF(raw!BN37&gt;0,raw!CM37/raw!BN37,"")</f>
        <v>0.31216080402010049</v>
      </c>
      <c r="Q41" s="5">
        <f>IF(raw!BO37&gt;0,raw!CN37/raw!BO37,"")</f>
        <v>0.30890890890890893</v>
      </c>
      <c r="R41" s="5">
        <f>IF(raw!BP37&gt;0,raw!CO37/raw!BP37,"")</f>
        <v>0.28359173126614989</v>
      </c>
      <c r="S41" s="5">
        <f>IF(raw!BQ37&gt;0,raw!CP37/raw!BQ37,"")</f>
        <v>0.24901685393258427</v>
      </c>
      <c r="T41" s="5">
        <f>IF(raw!BR37&gt;0,raw!CQ37/raw!BR37,"")</f>
        <v>2.3699765264854775E-2</v>
      </c>
      <c r="U41" s="5">
        <f>IF(raw!BS37&gt;0,raw!CR37/raw!BS37,"")</f>
        <v>0.26484918793503481</v>
      </c>
      <c r="V41" s="5">
        <f>IF(raw!BT37&gt;0,raw!CS37/raw!BT37,"")</f>
        <v>0.27124183006535946</v>
      </c>
      <c r="W41" s="5">
        <f>IF(raw!BU37&gt;0,raw!CT37/raw!BU37,"")</f>
        <v>0.23730964467005075</v>
      </c>
      <c r="X41" s="5">
        <f>IF(raw!BV37&gt;0,raw!CU37/raw!BV37,"")</f>
        <v>0.25467661083262011</v>
      </c>
      <c r="Y41" s="5">
        <f>IF(raw!BW37&gt;0,raw!CV37/raw!BW37,"")</f>
        <v>0.25638297872340426</v>
      </c>
      <c r="Z41" s="5">
        <f>IF(raw!BX37&gt;0,raw!CW37/raw!BX37,"")</f>
        <v>0.24907407407407409</v>
      </c>
    </row>
    <row r="42" spans="1:26">
      <c r="A42" t="s">
        <v>169</v>
      </c>
      <c r="B42" s="5">
        <f>IF(raw!AZ38&gt;0,raw!BY38/raw!AZ38,"")</f>
        <v>0.56025345622119815</v>
      </c>
      <c r="C42" s="5">
        <f>IF(raw!BA38&gt;0,raw!BZ38/raw!BA38,"")</f>
        <v>0.46758893280632413</v>
      </c>
      <c r="D42" s="5">
        <f>IF(raw!BB38&gt;0,raw!CA38/raw!BB38,"")</f>
        <v>0.34031413612565448</v>
      </c>
      <c r="E42" s="5">
        <f>IF(raw!BC38&gt;0,raw!CB38/raw!BC38,"")</f>
        <v>0.42434017595307916</v>
      </c>
      <c r="F42" s="5">
        <f>IF(raw!BD38&gt;0,raw!CC38/raw!BD38,"")</f>
        <v>0.46653386454183265</v>
      </c>
      <c r="G42" s="5">
        <f>IF(raw!BE38&gt;0,raw!CD38/raw!BE38,"")</f>
        <v>0.44327902240325867</v>
      </c>
      <c r="H42" s="5">
        <f>IF(raw!BF38&gt;0,raw!CE38/raw!BF38,"")</f>
        <v>0.49613733905579399</v>
      </c>
      <c r="I42" s="5">
        <f>IF(raw!BG38&gt;0,raw!CF38/raw!BG38,"")</f>
        <v>0.49674329501915709</v>
      </c>
      <c r="J42" s="5">
        <f>IF(raw!BH38&gt;0,raw!CG38/raw!BH38,"")</f>
        <v>0.48683274021352313</v>
      </c>
      <c r="K42" s="5">
        <f>IF(raw!BI38&gt;0,raw!CH38/raw!BI38,"")</f>
        <v>0.31967741935483873</v>
      </c>
      <c r="L42" s="5">
        <f>IF(raw!BJ38&gt;0,raw!CI38/raw!BJ38,"")</f>
        <v>0.29486823855755895</v>
      </c>
      <c r="M42" s="5">
        <f>IF(raw!BK38&gt;0,raw!CJ38/raw!BK38,"")</f>
        <v>0.31859177215189871</v>
      </c>
      <c r="N42" s="5">
        <f>IF(raw!BL38&gt;0,raw!CK38/raw!BL38,"")</f>
        <v>0.31942215088282505</v>
      </c>
      <c r="O42" s="5">
        <f>IF(raw!BM38&gt;0,raw!CL38/raw!BM38,"")</f>
        <v>0.31924920127795525</v>
      </c>
      <c r="P42" s="5">
        <f>IF(raw!BN38&gt;0,raw!CM38/raw!BN38,"")</f>
        <v>0.28383116883116882</v>
      </c>
      <c r="Q42" s="5">
        <f>IF(raw!BO38&gt;0,raw!CN38/raw!BO38,"")</f>
        <v>0.28775933609958504</v>
      </c>
      <c r="R42" s="5">
        <f>IF(raw!BP38&gt;0,raw!CO38/raw!BP38,"")</f>
        <v>0.31980676328502416</v>
      </c>
      <c r="S42" s="5">
        <f>IF(raw!BQ38&gt;0,raw!CP38/raw!BQ38,"")</f>
        <v>0.33661710037174719</v>
      </c>
      <c r="T42" s="5">
        <f>IF(raw!BR38&gt;0,raw!CQ38/raw!BR38,"")</f>
        <v>0.37254004576659039</v>
      </c>
      <c r="U42" s="5">
        <f>IF(raw!BS38&gt;0,raw!CR38/raw!BS38,"")</f>
        <v>0.34940357852882703</v>
      </c>
      <c r="V42" s="5">
        <f>IF(raw!BT38&gt;0,raw!CS38/raw!BT38,"")</f>
        <v>0.32343205574912892</v>
      </c>
      <c r="W42" s="5">
        <f>IF(raw!BU38&gt;0,raw!CT38/raw!BU38,"")</f>
        <v>0.33388501742160281</v>
      </c>
      <c r="X42" s="5">
        <f>IF(raw!BV38&gt;0,raw!CU38/raw!BV38,"")</f>
        <v>0.34095652173913044</v>
      </c>
      <c r="Y42" s="5">
        <f>IF(raw!BW38&gt;0,raw!CV38/raw!BW38,"")</f>
        <v>0.3397790055248619</v>
      </c>
      <c r="Z42" s="5">
        <f>IF(raw!BX38&gt;0,raw!CW38/raw!BX38,"")</f>
        <v>0.34728464419475658</v>
      </c>
    </row>
    <row r="43" spans="1:26">
      <c r="A43" t="s">
        <v>170</v>
      </c>
      <c r="B43" s="5">
        <f>IF(raw!AZ39&gt;0,raw!BY39/raw!AZ39,"")</f>
        <v>0.83805970149253728</v>
      </c>
      <c r="C43" s="5">
        <f>IF(raw!BA39&gt;0,raw!BZ39/raw!BA39,"")</f>
        <v>0.74078947368421055</v>
      </c>
      <c r="D43" s="5">
        <f>IF(raw!BB39&gt;0,raw!CA39/raw!BB39,"")</f>
        <v>0.6779069767441861</v>
      </c>
      <c r="E43" s="5">
        <f>IF(raw!BC39&gt;0,raw!CB39/raw!BC39,"")</f>
        <v>0.73815789473684212</v>
      </c>
      <c r="F43" s="5">
        <f>IF(raw!BD39&gt;0,raw!CC39/raw!BD39,"")</f>
        <v>0.745</v>
      </c>
      <c r="G43" s="5">
        <f>IF(raw!BE39&gt;0,raw!CD39/raw!BE39,"")</f>
        <v>0.745</v>
      </c>
      <c r="H43" s="5">
        <f>IF(raw!BF39&gt;0,raw!CE39/raw!BF39,"")</f>
        <v>0.6785714285714286</v>
      </c>
      <c r="I43" s="5">
        <f>IF(raw!BG39&gt;0,raw!CF39/raw!BG39,"")</f>
        <v>0.73513513513513518</v>
      </c>
      <c r="J43" s="5">
        <f>IF(raw!BH39&gt;0,raw!CG39/raw!BH39,"")</f>
        <v>0.745</v>
      </c>
      <c r="K43" s="5">
        <f>IF(raw!BI39&gt;0,raw!CH39/raw!BI39,"")</f>
        <v>0.48707865168539327</v>
      </c>
      <c r="L43" s="5">
        <f>IF(raw!BJ39&gt;0,raw!CI39/raw!BJ39,"")</f>
        <v>0.46134020618556704</v>
      </c>
      <c r="M43" s="5">
        <f>IF(raw!BK39&gt;0,raw!CJ39/raw!BK39,"")</f>
        <v>0.47193877551020408</v>
      </c>
      <c r="N43" s="5">
        <f>IF(raw!BL39&gt;0,raw!CK39/raw!BL39,"")</f>
        <v>0.48707865168539327</v>
      </c>
      <c r="O43" s="5">
        <f>IF(raw!BM39&gt;0,raw!CL39/raw!BM39,"")</f>
        <v>0.48749999999999999</v>
      </c>
      <c r="P43" s="5">
        <f>IF(raw!BN39&gt;0,raw!CM39/raw!BN39,"")</f>
        <v>0.46071428571428569</v>
      </c>
      <c r="Q43" s="5">
        <f>IF(raw!BO39&gt;0,raw!CN39/raw!BO39,"")</f>
        <v>0.47121212121212119</v>
      </c>
      <c r="R43" s="5">
        <f>IF(raw!BP39&gt;0,raw!CO39/raw!BP39,"")</f>
        <v>0.48736263736263735</v>
      </c>
      <c r="S43" s="5">
        <f>IF(raw!BQ39&gt;0,raw!CP39/raw!BQ39,"")</f>
        <v>0.51959459459459456</v>
      </c>
      <c r="T43" s="5">
        <f>IF(raw!BR39&gt;0,raw!CQ39/raw!BR39,"")</f>
        <v>0.5675</v>
      </c>
      <c r="U43" s="5">
        <f>IF(raw!BS39&gt;0,raw!CR39/raw!BS39,"")</f>
        <v>0.51011904761904758</v>
      </c>
      <c r="V43" s="5">
        <f>IF(raw!BT39&gt;0,raw!CS39/raw!BT39,"")</f>
        <v>0.52361111111111114</v>
      </c>
      <c r="W43" s="5">
        <f>IF(raw!BU39&gt;0,raw!CT39/raw!BU39,"")</f>
        <v>0.51842105263157889</v>
      </c>
      <c r="X43" s="5">
        <f>IF(raw!BV39&gt;0,raw!CU39/raw!BV39,"")</f>
        <v>0.56864406779661014</v>
      </c>
      <c r="Y43" s="5">
        <f>IF(raw!BW39&gt;0,raw!CV39/raw!BW39,"")</f>
        <v>0.51187499999999997</v>
      </c>
      <c r="Z43" s="5">
        <f>IF(raw!BX39&gt;0,raw!CW39/raw!BX39,"")</f>
        <v>0.53235294117647058</v>
      </c>
    </row>
    <row r="44" spans="1:26">
      <c r="A44" t="s">
        <v>171</v>
      </c>
      <c r="B44" s="5">
        <f>IF(raw!AZ40&gt;0,raw!BY40/raw!AZ40,"")</f>
        <v>0.80411764705882349</v>
      </c>
      <c r="C44" s="5">
        <f>IF(raw!BA40&gt;0,raw!BZ40/raw!BA40,"")</f>
        <v>0.51012658227848107</v>
      </c>
      <c r="D44" s="5">
        <f>IF(raw!BB40&gt;0,raw!CA40/raw!BB40,"")</f>
        <v>0.56558441558441563</v>
      </c>
      <c r="E44" s="5">
        <f>IF(raw!BC40&gt;0,raw!CB40/raw!BC40,"")</f>
        <v>0.625</v>
      </c>
      <c r="F44" s="5">
        <f>IF(raw!BD40&gt;0,raw!CC40/raw!BD40,"")</f>
        <v>0.65112359550561794</v>
      </c>
      <c r="G44" s="5">
        <f>IF(raw!BE40&gt;0,raw!CD40/raw!BE40,"")</f>
        <v>0.59819819819819819</v>
      </c>
      <c r="H44" s="5">
        <f>IF(raw!BF40&gt;0,raw!CE40/raw!BF40,"")</f>
        <v>0.71588785046728975</v>
      </c>
      <c r="I44" s="5">
        <f>IF(raw!BG40&gt;0,raw!CF40/raw!BG40,"")</f>
        <v>0.69459459459459461</v>
      </c>
      <c r="J44" s="5">
        <f>IF(raw!BH40&gt;0,raw!CG40/raw!BH40,"")</f>
        <v>0.54691358024691361</v>
      </c>
      <c r="K44" s="5">
        <f>IF(raw!BI40&gt;0,raw!CH40/raw!BI40,"")</f>
        <v>0.46331168831168829</v>
      </c>
      <c r="L44" s="5">
        <f>IF(raw!BJ40&gt;0,raw!CI40/raw!BJ40,"")</f>
        <v>0.50795454545454544</v>
      </c>
      <c r="M44" s="5">
        <f>IF(raw!BK40&gt;0,raw!CJ40/raw!BK40,"")</f>
        <v>0.45786802030456852</v>
      </c>
      <c r="N44" s="5">
        <f>IF(raw!BL40&gt;0,raw!CK40/raw!BL40,"")</f>
        <v>0.46217391304347827</v>
      </c>
      <c r="O44" s="5">
        <f>IF(raw!BM40&gt;0,raw!CL40/raw!BM40,"")</f>
        <v>0.47342995169082125</v>
      </c>
      <c r="P44" s="5">
        <f>IF(raw!BN40&gt;0,raw!CM40/raw!BN40,"")</f>
        <v>0.42539682539682538</v>
      </c>
      <c r="Q44" s="5">
        <f>IF(raw!BO40&gt;0,raw!CN40/raw!BO40,"")</f>
        <v>0.42838983050847457</v>
      </c>
      <c r="R44" s="5">
        <f>IF(raw!BP40&gt;0,raw!CO40/raw!BP40,"")</f>
        <v>0.41915584415584417</v>
      </c>
      <c r="S44" s="5">
        <f>IF(raw!BQ40&gt;0,raw!CP40/raw!BQ40,"")</f>
        <v>0.47628865979381441</v>
      </c>
      <c r="T44" s="5">
        <f>IF(raw!BR40&gt;0,raw!CQ40/raw!BR40,"")</f>
        <v>0.50730337078651688</v>
      </c>
      <c r="U44" s="5">
        <f>IF(raw!BS40&gt;0,raw!CR40/raw!BS40,"")</f>
        <v>0.47921348314606743</v>
      </c>
      <c r="V44" s="5">
        <f>IF(raw!BT40&gt;0,raw!CS40/raw!BT40,"")</f>
        <v>0.52559523809523812</v>
      </c>
      <c r="W44" s="5">
        <f>IF(raw!BU40&gt;0,raw!CT40/raw!BU40,"")</f>
        <v>0.49403973509933774</v>
      </c>
      <c r="X44" s="5">
        <f>IF(raw!BV40&gt;0,raw!CU40/raw!BV40,"")</f>
        <v>0.47638190954773868</v>
      </c>
      <c r="Y44" s="5">
        <f>IF(raw!BW40&gt;0,raw!CV40/raw!BW40,"")</f>
        <v>0.50662251655629142</v>
      </c>
      <c r="Z44" s="5">
        <f>IF(raw!BX40&gt;0,raw!CW40/raw!BX40,"")</f>
        <v>0.46</v>
      </c>
    </row>
    <row r="45" spans="1:26">
      <c r="A45" t="s">
        <v>172</v>
      </c>
      <c r="B45" s="5">
        <f>IF(raw!AZ41&gt;0,raw!BY41/raw!AZ41,"")</f>
        <v>0.82178217821782173</v>
      </c>
      <c r="C45" s="5">
        <f>IF(raw!BA41&gt;0,raw!BZ41/raw!BA41,"")</f>
        <v>0.69631147540983607</v>
      </c>
      <c r="D45" s="5">
        <f>IF(raw!BB41&gt;0,raw!CA41/raw!BB41,"")</f>
        <v>0.70901639344262291</v>
      </c>
      <c r="E45" s="5">
        <f>IF(raw!BC41&gt;0,raw!CB41/raw!BC41,"")</f>
        <v>0.71279999999999999</v>
      </c>
      <c r="F45" s="5">
        <f>IF(raw!BD41&gt;0,raw!CC41/raw!BD41,"")</f>
        <v>0.69304347826086954</v>
      </c>
      <c r="G45" s="5">
        <f>IF(raw!BE41&gt;0,raw!CD41/raw!BE41,"")</f>
        <v>0.69279661016949157</v>
      </c>
      <c r="H45" s="5">
        <f>IF(raw!BF41&gt;0,raw!CE41/raw!BF41,"")</f>
        <v>0.71190476190476193</v>
      </c>
      <c r="I45" s="5">
        <f>IF(raw!BG41&gt;0,raw!CF41/raw!BG41,"")</f>
        <v>0.71279999999999999</v>
      </c>
      <c r="J45" s="5">
        <f>IF(raw!BH41&gt;0,raw!CG41/raw!BH41,"")</f>
        <v>0.6922413793103448</v>
      </c>
      <c r="K45" s="5">
        <f>IF(raw!BI41&gt;0,raw!CH41/raw!BI41,"")</f>
        <v>0.45337837837837835</v>
      </c>
      <c r="L45" s="5">
        <f>IF(raw!BJ41&gt;0,raw!CI41/raw!BJ41,"")</f>
        <v>0.46955128205128205</v>
      </c>
      <c r="M45" s="5">
        <f>IF(raw!BK41&gt;0,raw!CJ41/raw!BK41,"")</f>
        <v>0.46625</v>
      </c>
      <c r="N45" s="5">
        <f>IF(raw!BL41&gt;0,raw!CK41/raw!BL41,"")</f>
        <v>0.45263157894736844</v>
      </c>
      <c r="O45" s="5">
        <f>IF(raw!BM41&gt;0,raw!CL41/raw!BM41,"")</f>
        <v>0.45263157894736844</v>
      </c>
      <c r="P45" s="5">
        <f>IF(raw!BN41&gt;0,raw!CM41/raw!BN41,"")</f>
        <v>0.46955128205128205</v>
      </c>
      <c r="Q45" s="5">
        <f>IF(raw!BO41&gt;0,raw!CN41/raw!BO41,"")</f>
        <v>0.46625</v>
      </c>
      <c r="R45" s="5">
        <f>IF(raw!BP41&gt;0,raw!CO41/raw!BP41,"")</f>
        <v>0.45294117647058824</v>
      </c>
      <c r="S45" s="5">
        <f>IF(raw!BQ41&gt;0,raw!CP41/raw!BQ41,"")</f>
        <v>0.51249999999999996</v>
      </c>
      <c r="T45" s="5">
        <f>IF(raw!BR41&gt;0,raw!CQ41/raw!BR41,"")</f>
        <v>0.54968553459119496</v>
      </c>
      <c r="U45" s="5">
        <f>IF(raw!BS41&gt;0,raw!CR41/raw!BS41,"")</f>
        <v>0.51528662420382165</v>
      </c>
      <c r="V45" s="5">
        <f>IF(raw!BT41&gt;0,raw!CS41/raw!BT41,"")</f>
        <v>0.51789772727272732</v>
      </c>
      <c r="W45" s="5">
        <f>IF(raw!BU41&gt;0,raw!CT41/raw!BU41,"")</f>
        <v>0.51212121212121209</v>
      </c>
      <c r="X45" s="5">
        <f>IF(raw!BV41&gt;0,raw!CU41/raw!BV41,"")</f>
        <v>0.54810126582278484</v>
      </c>
      <c r="Y45" s="5">
        <f>IF(raw!BW41&gt;0,raw!CV41/raw!BW41,"")</f>
        <v>0.51528662420382165</v>
      </c>
      <c r="Z45" s="5">
        <f>IF(raw!BX41&gt;0,raw!CW41/raw!BX41,"")</f>
        <v>0.51752873563218393</v>
      </c>
    </row>
    <row r="46" spans="1:26">
      <c r="A46" t="s">
        <v>173</v>
      </c>
      <c r="B46" s="5">
        <f>IF(raw!AZ42&gt;0,raw!BY42/raw!AZ42,"")</f>
        <v>0.81</v>
      </c>
      <c r="C46" s="5">
        <f>IF(raw!BA42&gt;0,raw!BZ42/raw!BA42,"")</f>
        <v>0.8</v>
      </c>
      <c r="D46" s="5">
        <f>IF(raw!BB42&gt;0,raw!CA42/raw!BB42,"")</f>
        <v>0.8</v>
      </c>
      <c r="E46" s="5">
        <f>IF(raw!BC42&gt;0,raw!CB42/raw!BC42,"")</f>
        <v>0.8</v>
      </c>
      <c r="F46" s="5">
        <f>IF(raw!BD42&gt;0,raw!CC42/raw!BD42,"")</f>
        <v>0.8</v>
      </c>
      <c r="G46" s="5">
        <f>IF(raw!BE42&gt;0,raw!CD42/raw!BE42,"")</f>
        <v>0.8</v>
      </c>
      <c r="H46" s="5">
        <f>IF(raw!BF42&gt;0,raw!CE42/raw!BF42,"")</f>
        <v>0.8</v>
      </c>
      <c r="I46" s="5">
        <f>IF(raw!BG42&gt;0,raw!CF42/raw!BG42,"")</f>
        <v>0.8</v>
      </c>
      <c r="J46" s="5">
        <f>IF(raw!BH42&gt;0,raw!CG42/raw!BH42,"")</f>
        <v>0.8</v>
      </c>
      <c r="K46" s="5">
        <f>IF(raw!BI42&gt;0,raw!CH42/raw!BI42,"")</f>
        <v>0.8</v>
      </c>
      <c r="L46" s="5">
        <f>IF(raw!BJ42&gt;0,raw!CI42/raw!BJ42,"")</f>
        <v>0.8</v>
      </c>
      <c r="M46" s="5">
        <f>IF(raw!BK42&gt;0,raw!CJ42/raw!BK42,"")</f>
        <v>0.8</v>
      </c>
      <c r="N46" s="5">
        <f>IF(raw!BL42&gt;0,raw!CK42/raw!BL42,"")</f>
        <v>0.8</v>
      </c>
      <c r="O46" s="5">
        <f>IF(raw!BM42&gt;0,raw!CL42/raw!BM42,"")</f>
        <v>0.8</v>
      </c>
      <c r="P46" s="5">
        <f>IF(raw!BN42&gt;0,raw!CM42/raw!BN42,"")</f>
        <v>0.8</v>
      </c>
      <c r="Q46" s="5">
        <f>IF(raw!BO42&gt;0,raw!CN42/raw!BO42,"")</f>
        <v>0.8</v>
      </c>
      <c r="R46" s="5">
        <f>IF(raw!BP42&gt;0,raw!CO42/raw!BP42,"")</f>
        <v>0.8</v>
      </c>
      <c r="S46" s="5">
        <f>IF(raw!BQ42&gt;0,raw!CP42/raw!BQ42,"")</f>
        <v>0.8</v>
      </c>
      <c r="T46" s="5">
        <f>IF(raw!BR42&gt;0,raw!CQ42/raw!BR42,"")</f>
        <v>0.8</v>
      </c>
      <c r="U46" s="5">
        <f>IF(raw!BS42&gt;0,raw!CR42/raw!BS42,"")</f>
        <v>0.8</v>
      </c>
      <c r="V46" s="5">
        <f>IF(raw!BT42&gt;0,raw!CS42/raw!BT42,"")</f>
        <v>0.8</v>
      </c>
      <c r="W46" s="5">
        <f>IF(raw!BU42&gt;0,raw!CT42/raw!BU42,"")</f>
        <v>0.8</v>
      </c>
      <c r="X46" s="5">
        <f>IF(raw!BV42&gt;0,raw!CU42/raw!BV42,"")</f>
        <v>0.8</v>
      </c>
      <c r="Y46" s="5">
        <f>IF(raw!BW42&gt;0,raw!CV42/raw!BW42,"")</f>
        <v>0.8</v>
      </c>
      <c r="Z46" s="5">
        <f>IF(raw!BX42&gt;0,raw!CW42/raw!BX42,"")</f>
        <v>0.8</v>
      </c>
    </row>
    <row r="47" spans="1:26">
      <c r="A47" t="s">
        <v>174</v>
      </c>
      <c r="B47" s="5">
        <f>IF(raw!AZ43&gt;0,raw!BY43/raw!AZ43,"")</f>
        <v>0.74339622641509429</v>
      </c>
      <c r="C47" s="5">
        <f>IF(raw!BA43&gt;0,raw!BZ43/raw!BA43,"")</f>
        <v>0.6107816711590297</v>
      </c>
      <c r="D47" s="5">
        <f>IF(raw!BB43&gt;0,raw!CA43/raw!BB43,"")</f>
        <v>0.66293929712460065</v>
      </c>
      <c r="E47" s="5">
        <f>IF(raw!BC43&gt;0,raw!CB43/raw!BC43,"")</f>
        <v>0.65596330275229353</v>
      </c>
      <c r="F47" s="5">
        <f>IF(raw!BD43&gt;0,raw!CC43/raw!BD43,"")</f>
        <v>0.61345646437994727</v>
      </c>
      <c r="G47" s="5">
        <f>IF(raw!BE43&gt;0,raw!CD43/raw!BE43,"")</f>
        <v>0.60969529085872576</v>
      </c>
      <c r="H47" s="5">
        <f>IF(raw!BF43&gt;0,raw!CE43/raw!BF43,"")</f>
        <v>0.66461538461538461</v>
      </c>
      <c r="I47" s="5">
        <f>IF(raw!BG43&gt;0,raw!CF43/raw!BG43,"")</f>
        <v>0.65868945868945872</v>
      </c>
      <c r="J47" s="5">
        <f>IF(raw!BH43&gt;0,raw!CG43/raw!BH43,"")</f>
        <v>0.61070422535211266</v>
      </c>
      <c r="K47" s="5">
        <f>IF(raw!BI43&gt;0,raw!CH43/raw!BI43,"")</f>
        <v>0.38463203463203466</v>
      </c>
      <c r="L47" s="5">
        <f>IF(raw!BJ43&gt;0,raw!CI43/raw!BJ43,"")</f>
        <v>0.41143911439114389</v>
      </c>
      <c r="M47" s="5">
        <f>IF(raw!BK43&gt;0,raw!CJ43/raw!BK43,"")</f>
        <v>0.37931404072883174</v>
      </c>
      <c r="N47" s="5">
        <f>IF(raw!BL43&gt;0,raw!CK43/raw!BL43,"")</f>
        <v>0.38463203463203466</v>
      </c>
      <c r="O47" s="5">
        <f>IF(raw!BM43&gt;0,raw!CL43/raw!BM43,"")</f>
        <v>0.383974358974359</v>
      </c>
      <c r="P47" s="5">
        <f>IF(raw!BN43&gt;0,raw!CM43/raw!BN43,"")</f>
        <v>0.41185006045949213</v>
      </c>
      <c r="Q47" s="5">
        <f>IF(raw!BO43&gt;0,raw!CN43/raw!BO43,"")</f>
        <v>0.37930660888407369</v>
      </c>
      <c r="R47" s="5">
        <f>IF(raw!BP43&gt;0,raw!CO43/raw!BP43,"")</f>
        <v>0.38270042194092829</v>
      </c>
      <c r="S47" s="5">
        <f>IF(raw!BQ43&gt;0,raw!CP43/raw!BQ43,"")</f>
        <v>0.46499189627228527</v>
      </c>
      <c r="T47" s="5">
        <f>IF(raw!BR43&gt;0,raw!CQ43/raw!BR43,"")</f>
        <v>0.47952218430034127</v>
      </c>
      <c r="U47" s="5">
        <f>IF(raw!BS43&gt;0,raw!CR43/raw!BS43,"")</f>
        <v>0.46785714285714286</v>
      </c>
      <c r="V47" s="5">
        <f>IF(raw!BT43&gt;0,raw!CS43/raw!BT43,"")</f>
        <v>0.46525285481239803</v>
      </c>
      <c r="W47" s="5">
        <f>IF(raw!BU43&gt;0,raw!CT43/raw!BU43,"")</f>
        <v>0.46594323873121868</v>
      </c>
      <c r="X47" s="5">
        <f>IF(raw!BV43&gt;0,raw!CU43/raw!BV43,"")</f>
        <v>0.47952218430034127</v>
      </c>
      <c r="Y47" s="5">
        <f>IF(raw!BW43&gt;0,raw!CV43/raw!BW43,"")</f>
        <v>0.46739130434782611</v>
      </c>
      <c r="Z47" s="5">
        <f>IF(raw!BX43&gt;0,raw!CW43/raw!BX43,"")</f>
        <v>0.46525285481239803</v>
      </c>
    </row>
    <row r="48" spans="1:26">
      <c r="A48" t="s">
        <v>175</v>
      </c>
      <c r="B48" s="5">
        <f>IF(raw!AZ44&gt;0,raw!BY44/raw!AZ44,"")</f>
        <v>0.77474747474747474</v>
      </c>
      <c r="C48" s="5">
        <f>IF(raw!BA44&gt;0,raw!BZ44/raw!BA44,"")</f>
        <v>0.63930232558139533</v>
      </c>
      <c r="D48" s="5">
        <f>IF(raw!BB44&gt;0,raw!CA44/raw!BB44,"")</f>
        <v>0.65791666666666671</v>
      </c>
      <c r="E48" s="5">
        <f>IF(raw!BC44&gt;0,raw!CB44/raw!BC44,"")</f>
        <v>0.60736842105263156</v>
      </c>
      <c r="F48" s="5">
        <f>IF(raw!BD44&gt;0,raw!CC44/raw!BD44,"")</f>
        <v>0.63755868544600935</v>
      </c>
      <c r="G48" s="5">
        <f>IF(raw!BE44&gt;0,raw!CD44/raw!BE44,"")</f>
        <v>0.63755868544600935</v>
      </c>
      <c r="H48" s="5">
        <f>IF(raw!BF44&gt;0,raw!CE44/raw!BF44,"")</f>
        <v>0.65791666666666671</v>
      </c>
      <c r="I48" s="5">
        <f>IF(raw!BG44&gt;0,raw!CF44/raw!BG44,"")</f>
        <v>0.6076719576719577</v>
      </c>
      <c r="J48" s="5">
        <f>IF(raw!BH44&gt;0,raw!CG44/raw!BH44,"")</f>
        <v>0.63755868544600935</v>
      </c>
      <c r="K48" s="5">
        <f>IF(raw!BI44&gt;0,raw!CH44/raw!BI44,"")</f>
        <v>0.41875000000000001</v>
      </c>
      <c r="L48" s="5">
        <f>IF(raw!BJ44&gt;0,raw!CI44/raw!BJ44,"")</f>
        <v>0.41610169491525423</v>
      </c>
      <c r="M48" s="5">
        <f>IF(raw!BK44&gt;0,raw!CJ44/raw!BK44,"")</f>
        <v>0.40491803278688526</v>
      </c>
      <c r="N48" s="5">
        <f>IF(raw!BL44&gt;0,raw!CK44/raw!BL44,"")</f>
        <v>0.41875000000000001</v>
      </c>
      <c r="O48" s="5">
        <f>IF(raw!BM44&gt;0,raw!CL44/raw!BM44,"")</f>
        <v>0.41875000000000001</v>
      </c>
      <c r="P48" s="5">
        <f>IF(raw!BN44&gt;0,raw!CM44/raw!BN44,"")</f>
        <v>0.41628242074927951</v>
      </c>
      <c r="Q48" s="5">
        <f>IF(raw!BO44&gt;0,raw!CN44/raw!BO44,"")</f>
        <v>0.40496453900709217</v>
      </c>
      <c r="R48" s="5">
        <f>IF(raw!BP44&gt;0,raw!CO44/raw!BP44,"")</f>
        <v>0.41875000000000001</v>
      </c>
      <c r="S48" s="5">
        <f>IF(raw!BQ44&gt;0,raw!CP44/raw!BQ44,"")</f>
        <v>0.42583081570996978</v>
      </c>
      <c r="T48" s="5">
        <f>IF(raw!BR44&gt;0,raw!CQ44/raw!BR44,"")</f>
        <v>0.4779475982532751</v>
      </c>
      <c r="U48" s="5">
        <f>IF(raw!BS44&gt;0,raw!CR44/raw!BS44,"")</f>
        <v>0.45271565495207666</v>
      </c>
      <c r="V48" s="5">
        <f>IF(raw!BT44&gt;0,raw!CS44/raw!BT44,"")</f>
        <v>0.42583081570996978</v>
      </c>
      <c r="W48" s="5">
        <f>IF(raw!BU44&gt;0,raw!CT44/raw!BU44,"")</f>
        <v>0.42552552552552553</v>
      </c>
      <c r="X48" s="5">
        <f>IF(raw!BV44&gt;0,raw!CU44/raw!BV44,"")</f>
        <v>0.47675438596491226</v>
      </c>
      <c r="Y48" s="5">
        <f>IF(raw!BW44&gt;0,raw!CV44/raw!BW44,"")</f>
        <v>0.45136986301369864</v>
      </c>
      <c r="Z48" s="5">
        <f>IF(raw!BX44&gt;0,raw!CW44/raw!BX44,"")</f>
        <v>0.42667731629392969</v>
      </c>
    </row>
    <row r="49" spans="1:26">
      <c r="A49" t="s">
        <v>176</v>
      </c>
      <c r="B49" s="5">
        <f>IF(raw!AZ45&gt;0,raw!BY45/raw!AZ45,"")</f>
        <v>0.77083333333333337</v>
      </c>
      <c r="C49" s="5">
        <f>IF(raw!BA45&gt;0,raw!BZ45/raw!BA45,"")</f>
        <v>0.63749999999999996</v>
      </c>
      <c r="D49" s="5">
        <f>IF(raw!BB45&gt;0,raw!CA45/raw!BB45,"")</f>
        <v>0.65</v>
      </c>
      <c r="E49" s="5">
        <f>IF(raw!BC45&gt;0,raw!CB45/raw!BC45,"")</f>
        <v>0.65</v>
      </c>
      <c r="F49" s="5">
        <f>IF(raw!BD45&gt;0,raw!CC45/raw!BD45,"")</f>
        <v>0.63749999999999996</v>
      </c>
      <c r="G49" s="5">
        <f>IF(raw!BE45&gt;0,raw!CD45/raw!BE45,"")</f>
        <v>0.63749999999999996</v>
      </c>
      <c r="H49" s="5">
        <f>IF(raw!BF45&gt;0,raw!CE45/raw!BF45,"")</f>
        <v>0.65</v>
      </c>
      <c r="I49" s="5">
        <f>IF(raw!BG45&gt;0,raw!CF45/raw!BG45,"")</f>
        <v>0.65</v>
      </c>
      <c r="J49" s="5">
        <f>IF(raw!BH45&gt;0,raw!CG45/raw!BH45,"")</f>
        <v>0.63749999999999996</v>
      </c>
      <c r="K49" s="5">
        <f>IF(raw!BI45&gt;0,raw!CH45/raw!BI45,"")</f>
        <v>0.625</v>
      </c>
      <c r="L49" s="5">
        <f>IF(raw!BJ45&gt;0,raw!CI45/raw!BJ45,"")</f>
        <v>0.625</v>
      </c>
      <c r="M49" s="5">
        <f>IF(raw!BK45&gt;0,raw!CJ45/raw!BK45,"")</f>
        <v>0.625</v>
      </c>
      <c r="N49" s="5">
        <f>IF(raw!BL45&gt;0,raw!CK45/raw!BL45,"")</f>
        <v>0.625</v>
      </c>
      <c r="O49" s="5">
        <f>IF(raw!BM45&gt;0,raw!CL45/raw!BM45,"")</f>
        <v>0.625</v>
      </c>
      <c r="P49" s="5">
        <f>IF(raw!BN45&gt;0,raw!CM45/raw!BN45,"")</f>
        <v>0.625</v>
      </c>
      <c r="Q49" s="5">
        <f>IF(raw!BO45&gt;0,raw!CN45/raw!BO45,"")</f>
        <v>0.625</v>
      </c>
      <c r="R49" s="5">
        <f>IF(raw!BP45&gt;0,raw!CO45/raw!BP45,"")</f>
        <v>0.625</v>
      </c>
      <c r="S49" s="5">
        <f>IF(raw!BQ45&gt;0,raw!CP45/raw!BQ45,"")</f>
        <v>0.625</v>
      </c>
      <c r="T49" s="5">
        <f>IF(raw!BR45&gt;0,raw!CQ45/raw!BR45,"")</f>
        <v>0.625</v>
      </c>
      <c r="U49" s="5">
        <f>IF(raw!BS45&gt;0,raw!CR45/raw!BS45,"")</f>
        <v>0.625</v>
      </c>
      <c r="V49" s="5">
        <f>IF(raw!BT45&gt;0,raw!CS45/raw!BT45,"")</f>
        <v>0.625</v>
      </c>
      <c r="W49" s="5">
        <f>IF(raw!BU45&gt;0,raw!CT45/raw!BU45,"")</f>
        <v>0.625</v>
      </c>
      <c r="X49" s="5">
        <f>IF(raw!BV45&gt;0,raw!CU45/raw!BV45,"")</f>
        <v>0.625</v>
      </c>
      <c r="Y49" s="5">
        <f>IF(raw!BW45&gt;0,raw!CV45/raw!BW45,"")</f>
        <v>0.625</v>
      </c>
      <c r="Z49" s="5">
        <f>IF(raw!BX45&gt;0,raw!CW45/raw!BX45,"")</f>
        <v>0.625</v>
      </c>
    </row>
    <row r="50" spans="1:26">
      <c r="A50" t="s">
        <v>177</v>
      </c>
      <c r="B50" s="5">
        <f>IF(raw!AZ46&gt;0,raw!BY46/raw!AZ46,"")</f>
        <v>0.60741239892183285</v>
      </c>
      <c r="C50" s="5">
        <f>IF(raw!BA46&gt;0,raw!BZ46/raw!BA46,"")</f>
        <v>0.86803149606299213</v>
      </c>
      <c r="D50" s="5">
        <f>IF(raw!BB46&gt;0,raw!CA46/raw!BB46,"")</f>
        <v>0.80991869918699189</v>
      </c>
      <c r="E50" s="5">
        <f>IF(raw!BC46&gt;0,raw!CB46/raw!BC46,"")</f>
        <v>0.77360482654600304</v>
      </c>
      <c r="F50" s="5">
        <f>IF(raw!BD46&gt;0,raw!CC46/raw!BD46,"")</f>
        <v>0.86777251184834125</v>
      </c>
      <c r="G50" s="5">
        <f>IF(raw!BE46&gt;0,raw!CD46/raw!BE46,"")</f>
        <v>0.86803149606299213</v>
      </c>
      <c r="H50" s="5">
        <f>IF(raw!BF46&gt;0,raw!CE46/raw!BF46,"")</f>
        <v>0.81011419249592165</v>
      </c>
      <c r="I50" s="5">
        <f>IF(raw!BG46&gt;0,raw!CF46/raw!BG46,"")</f>
        <v>0.7716744913928012</v>
      </c>
      <c r="J50" s="5">
        <f>IF(raw!BH46&gt;0,raw!CG46/raw!BH46,"")</f>
        <v>0.86740858505564389</v>
      </c>
      <c r="K50" s="5">
        <f>IF(raw!BI46&gt;0,raw!CH46/raw!BI46,"")</f>
        <v>0.44716267339218158</v>
      </c>
      <c r="L50" s="5">
        <f>IF(raw!BJ46&gt;0,raw!CI46/raw!BJ46,"")</f>
        <v>0.40599769319492501</v>
      </c>
      <c r="M50" s="5">
        <f>IF(raw!BK46&gt;0,raw!CJ46/raw!BK46,"")</f>
        <v>0.34807056229327454</v>
      </c>
      <c r="N50" s="5">
        <f>IF(raw!BL46&gt;0,raw!CK46/raw!BL46,"")</f>
        <v>0.44733581164807928</v>
      </c>
      <c r="O50" s="5">
        <f>IF(raw!BM46&gt;0,raw!CL46/raw!BM46,"")</f>
        <v>0.44716267339218158</v>
      </c>
      <c r="P50" s="5">
        <f>IF(raw!BN46&gt;0,raw!CM46/raw!BN46,"")</f>
        <v>0.40824499411071852</v>
      </c>
      <c r="Q50" s="5">
        <f>IF(raw!BO46&gt;0,raw!CN46/raw!BO46,"")</f>
        <v>0.34807480748074809</v>
      </c>
      <c r="R50" s="5">
        <f>IF(raw!BP46&gt;0,raw!CO46/raw!BP46,"")</f>
        <v>0.44715549936788873</v>
      </c>
      <c r="S50" s="5">
        <f>IF(raw!BQ46&gt;0,raw!CP46/raw!BQ46,"")</f>
        <v>0.45822784810126582</v>
      </c>
      <c r="T50" s="5">
        <f>IF(raw!BR46&gt;0,raw!CQ46/raw!BR46,"")</f>
        <v>0.56693455797933412</v>
      </c>
      <c r="U50" s="5">
        <f>IF(raw!BS46&gt;0,raw!CR46/raw!BS46,"")</f>
        <v>0.63036303630363033</v>
      </c>
      <c r="V50" s="5">
        <f>IF(raw!BT46&gt;0,raw!CS46/raw!BT46,"")</f>
        <v>0.45898030127462341</v>
      </c>
      <c r="W50" s="5">
        <f>IF(raw!BU46&gt;0,raw!CT46/raw!BU46,"")</f>
        <v>0.45738831615120273</v>
      </c>
      <c r="X50" s="5">
        <f>IF(raw!BV46&gt;0,raw!CU46/raw!BV46,"")</f>
        <v>0.56651323360184125</v>
      </c>
      <c r="Y50" s="5">
        <f>IF(raw!BW46&gt;0,raw!CV46/raw!BW46,"")</f>
        <v>0.63322033898305086</v>
      </c>
      <c r="Z50" s="5">
        <f>IF(raw!BX46&gt;0,raw!CW46/raw!BX46,"")</f>
        <v>0.45672316384180789</v>
      </c>
    </row>
    <row r="51" spans="1:26">
      <c r="A51" t="s">
        <v>178</v>
      </c>
      <c r="B51" s="5">
        <f>IF(raw!AZ47&gt;0,raw!BY47/raw!AZ47,"")</f>
        <v>0.77602523659305989</v>
      </c>
      <c r="C51" s="5">
        <f>IF(raw!BA47&gt;0,raw!BZ47/raw!BA47,"")</f>
        <v>0.43768953068592059</v>
      </c>
      <c r="D51" s="5">
        <f>IF(raw!BB47&gt;0,raw!CA47/raw!BB47,"")</f>
        <v>0.65272244355909692</v>
      </c>
      <c r="E51" s="5">
        <f>IF(raw!BC47&gt;0,raw!CB47/raw!BC47,"")</f>
        <v>0.73210749646393214</v>
      </c>
      <c r="F51" s="5">
        <f>IF(raw!BD47&gt;0,raw!CC47/raw!BD47,"")</f>
        <v>0.43796095444685468</v>
      </c>
      <c r="G51" s="5">
        <f>IF(raw!BE47&gt;0,raw!CD47/raw!BE47,"")</f>
        <v>0.44408041697691736</v>
      </c>
      <c r="H51" s="5">
        <f>IF(raw!BF47&gt;0,raw!CE47/raw!BF47,"")</f>
        <v>0.65034293552812072</v>
      </c>
      <c r="I51" s="5">
        <f>IF(raw!BG47&gt;0,raw!CF47/raw!BG47,"")</f>
        <v>0.73387815750371466</v>
      </c>
      <c r="J51" s="5">
        <f>IF(raw!BH47&gt;0,raw!CG47/raw!BH47,"")</f>
        <v>0.44164827078734364</v>
      </c>
      <c r="K51" s="5">
        <f>IF(raw!BI47&gt;0,raw!CH47/raw!BI47,"")</f>
        <v>0.38294573643410851</v>
      </c>
      <c r="L51" s="5">
        <f>IF(raw!BJ47&gt;0,raw!CI47/raw!BJ47,"")</f>
        <v>0.43572311495673671</v>
      </c>
      <c r="M51" s="5">
        <f>IF(raw!BK47&gt;0,raw!CJ47/raw!BK47,"")</f>
        <v>0.33431867339581833</v>
      </c>
      <c r="N51" s="5">
        <f>IF(raw!BL47&gt;0,raw!CK47/raw!BL47,"")</f>
        <v>0.38298342541436464</v>
      </c>
      <c r="O51" s="5">
        <f>IF(raw!BM47&gt;0,raw!CL47/raw!BM47,"")</f>
        <v>0.38137142857142858</v>
      </c>
      <c r="P51" s="5">
        <f>IF(raw!BN47&gt;0,raw!CM47/raw!BN47,"")</f>
        <v>0.43553826199740597</v>
      </c>
      <c r="Q51" s="5">
        <f>IF(raw!BO47&gt;0,raw!CN47/raw!BO47,"")</f>
        <v>0.33427192276749801</v>
      </c>
      <c r="R51" s="5">
        <f>IF(raw!BP47&gt;0,raw!CO47/raw!BP47,"")</f>
        <v>0.38101265822784808</v>
      </c>
      <c r="S51" s="5">
        <f>IF(raw!BQ47&gt;0,raw!CP47/raw!BQ47,"")</f>
        <v>0.42123974475843207</v>
      </c>
      <c r="T51" s="5">
        <f>IF(raw!BR47&gt;0,raw!CQ47/raw!BR47,"")</f>
        <v>0.3787924528301887</v>
      </c>
      <c r="U51" s="5">
        <f>IF(raw!BS47&gt;0,raw!CR47/raw!BS47,"")</f>
        <v>0.38789237668161436</v>
      </c>
      <c r="V51" s="5">
        <f>IF(raw!BT47&gt;0,raw!CS47/raw!BT47,"")</f>
        <v>0.42135655362053165</v>
      </c>
      <c r="W51" s="5">
        <f>IF(raw!BU47&gt;0,raw!CT47/raw!BU47,"")</f>
        <v>0.42158139534883721</v>
      </c>
      <c r="X51" s="5">
        <f>IF(raw!BV47&gt;0,raw!CU47/raw!BV47,"")</f>
        <v>0.37698589458054937</v>
      </c>
      <c r="Y51" s="5">
        <f>IF(raw!BW47&gt;0,raw!CV47/raw!BW47,"")</f>
        <v>0.38642297650130547</v>
      </c>
      <c r="Z51" s="5">
        <f>IF(raw!BX47&gt;0,raw!CW47/raw!BX47,"")</f>
        <v>0.42140871177015754</v>
      </c>
    </row>
    <row r="52" spans="1:26">
      <c r="A52" t="s">
        <v>179</v>
      </c>
      <c r="B52" s="5">
        <f>IF(raw!AZ48&gt;0,raw!BY48/raw!AZ48,"")</f>
        <v>0.6425925925925926</v>
      </c>
      <c r="C52" s="5">
        <f>IF(raw!BA48&gt;0,raw!BZ48/raw!BA48,"")</f>
        <v>0.70769230769230773</v>
      </c>
      <c r="D52" s="5">
        <f>IF(raw!BB48&gt;0,raw!CA48/raw!BB48,"")</f>
        <v>0.65294117647058825</v>
      </c>
      <c r="E52" s="5">
        <f>IF(raw!BC48&gt;0,raw!CB48/raw!BC48,"")</f>
        <v>0.55047619047619045</v>
      </c>
      <c r="F52" s="5">
        <f>IF(raw!BD48&gt;0,raw!CC48/raw!BD48,"")</f>
        <v>0.56760563380281692</v>
      </c>
      <c r="G52" s="5">
        <f>IF(raw!BE48&gt;0,raw!CD48/raw!BE48,"")</f>
        <v>0.70769230769230773</v>
      </c>
      <c r="H52" s="5">
        <f>IF(raw!BF48&gt;0,raw!CE48/raw!BF48,"")</f>
        <v>0.6588235294117647</v>
      </c>
      <c r="I52" s="5">
        <f>IF(raw!BG48&gt;0,raw!CF48/raw!BG48,"")</f>
        <v>0.61052631578947369</v>
      </c>
      <c r="J52" s="5">
        <f>IF(raw!BH48&gt;0,raw!CG48/raw!BH48,"")</f>
        <v>0.58620689655172409</v>
      </c>
      <c r="K52" s="5">
        <f>IF(raw!BI48&gt;0,raw!CH48/raw!BI48,"")</f>
        <v>0.55263157894736847</v>
      </c>
      <c r="L52" s="5">
        <f>IF(raw!BJ48&gt;0,raw!CI48/raw!BJ48,"")</f>
        <v>0.47586206896551725</v>
      </c>
      <c r="M52" s="5">
        <f>IF(raw!BK48&gt;0,raw!CJ48/raw!BK48,"")</f>
        <v>0.47241379310344828</v>
      </c>
      <c r="N52" s="5">
        <f>IF(raw!BL48&gt;0,raw!CK48/raw!BL48,"")</f>
        <v>0.4308176100628931</v>
      </c>
      <c r="O52" s="5">
        <f>IF(raw!BM48&gt;0,raw!CL48/raw!BM48,"")</f>
        <v>0.55263157894736847</v>
      </c>
      <c r="P52" s="5">
        <f>IF(raw!BN48&gt;0,raw!CM48/raw!BN48,"")</f>
        <v>0.40196078431372551</v>
      </c>
      <c r="Q52" s="5">
        <f>IF(raw!BO48&gt;0,raw!CN48/raw!BO48,"")</f>
        <v>0.36666666666666664</v>
      </c>
      <c r="R52" s="5">
        <f>IF(raw!BP48&gt;0,raw!CO48/raw!BP48,"")</f>
        <v>0.39698630136986301</v>
      </c>
      <c r="S52" s="5">
        <f>IF(raw!BQ48&gt;0,raw!CP48/raw!BQ48,"")</f>
        <v>0.41705426356589148</v>
      </c>
      <c r="T52" s="5">
        <f>IF(raw!BR48&gt;0,raw!CQ48/raw!BR48,"")</f>
        <v>0.4696774193548387</v>
      </c>
      <c r="U52" s="5">
        <f>IF(raw!BS48&gt;0,raw!CR48/raw!BS48,"")</f>
        <v>0.41067961165048544</v>
      </c>
      <c r="V52" s="5">
        <f>IF(raw!BT48&gt;0,raw!CS48/raw!BT48,"")</f>
        <v>0.51502890173410409</v>
      </c>
      <c r="W52" s="5">
        <f>IF(raw!BU48&gt;0,raw!CT48/raw!BU48,"")</f>
        <v>0.40109289617486338</v>
      </c>
      <c r="X52" s="5">
        <f>IF(raw!BV48&gt;0,raw!CU48/raw!BV48,"")</f>
        <v>0.43805668016194332</v>
      </c>
      <c r="Y52" s="5">
        <f>IF(raw!BW48&gt;0,raw!CV48/raw!BW48,"")</f>
        <v>0.41649831649831648</v>
      </c>
      <c r="Z52" s="5">
        <f>IF(raw!BX48&gt;0,raw!CW48/raw!BX48,"")</f>
        <v>0.50181818181818183</v>
      </c>
    </row>
    <row r="53" spans="1:26">
      <c r="A53" t="s">
        <v>180</v>
      </c>
      <c r="B53" s="5">
        <f>IF(raw!AZ49&gt;0,raw!BY49/raw!AZ49,"")</f>
        <v>0.75347826086956526</v>
      </c>
      <c r="C53" s="5">
        <f>IF(raw!BA49&gt;0,raw!BZ49/raw!BA49,"")</f>
        <v>0.61926605504587151</v>
      </c>
      <c r="D53" s="5">
        <f>IF(raw!BB49&gt;0,raw!CA49/raw!BB49,"")</f>
        <v>0.59203539823008855</v>
      </c>
      <c r="E53" s="5">
        <f>IF(raw!BC49&gt;0,raw!CB49/raw!BC49,"")</f>
        <v>0.72753623188405792</v>
      </c>
      <c r="F53" s="5">
        <f>IF(raw!BD49&gt;0,raw!CC49/raw!BD49,"")</f>
        <v>0.61926605504587151</v>
      </c>
      <c r="G53" s="5">
        <f>IF(raw!BE49&gt;0,raw!CD49/raw!BE49,"")</f>
        <v>0.68352941176470583</v>
      </c>
      <c r="H53" s="5">
        <f>IF(raw!BF49&gt;0,raw!CE49/raw!BF49,"")</f>
        <v>0.61782178217821782</v>
      </c>
      <c r="I53" s="5">
        <f>IF(raw!BG49&gt;0,raw!CF49/raw!BG49,"")</f>
        <v>0.70909090909090911</v>
      </c>
      <c r="J53" s="5">
        <f>IF(raw!BH49&gt;0,raw!CG49/raw!BH49,"")</f>
        <v>0.68352941176470583</v>
      </c>
      <c r="K53" s="5">
        <f>IF(raw!BI49&gt;0,raw!CH49/raw!BI49,"")</f>
        <v>0.42862190812720846</v>
      </c>
      <c r="L53" s="5">
        <f>IF(raw!BJ49&gt;0,raw!CI49/raw!BJ49,"")</f>
        <v>0.47285714285714286</v>
      </c>
      <c r="M53" s="5">
        <f>IF(raw!BK49&gt;0,raw!CJ49/raw!BK49,"")</f>
        <v>0.46880733944954128</v>
      </c>
      <c r="N53" s="5">
        <f>IF(raw!BL49&gt;0,raw!CK49/raw!BL49,"")</f>
        <v>0.42862190812720846</v>
      </c>
      <c r="O53" s="5">
        <f>IF(raw!BM49&gt;0,raw!CL49/raw!BM49,"")</f>
        <v>0.42811387900355874</v>
      </c>
      <c r="P53" s="5">
        <f>IF(raw!BN49&gt;0,raw!CM49/raw!BN49,"")</f>
        <v>0.47358490566037736</v>
      </c>
      <c r="Q53" s="5">
        <f>IF(raw!BO49&gt;0,raw!CN49/raw!BO49,"")</f>
        <v>0.46875</v>
      </c>
      <c r="R53" s="5">
        <f>IF(raw!BP49&gt;0,raw!CO49/raw!BP49,"")</f>
        <v>0.42891986062717768</v>
      </c>
      <c r="S53" s="5">
        <f>IF(raw!BQ49&gt;0,raw!CP49/raw!BQ49,"")</f>
        <v>0.47185929648241204</v>
      </c>
      <c r="T53" s="5">
        <f>IF(raw!BR49&gt;0,raw!CQ49/raw!BR49,"")</f>
        <v>0.49036144578313251</v>
      </c>
      <c r="U53" s="5">
        <f>IF(raw!BS49&gt;0,raw!CR49/raw!BS49,"")</f>
        <v>0.46980198019801978</v>
      </c>
      <c r="V53" s="5">
        <f>IF(raw!BT49&gt;0,raw!CS49/raw!BT49,"")</f>
        <v>0.47185929648241204</v>
      </c>
      <c r="W53" s="5">
        <f>IF(raw!BU49&gt;0,raw!CT49/raw!BU49,"")</f>
        <v>0.47106598984771575</v>
      </c>
      <c r="X53" s="5">
        <f>IF(raw!BV49&gt;0,raw!CU49/raw!BV49,"")</f>
        <v>0.49036144578313251</v>
      </c>
      <c r="Y53" s="5">
        <f>IF(raw!BW49&gt;0,raw!CV49/raw!BW49,"")</f>
        <v>0.46899999999999997</v>
      </c>
      <c r="Z53" s="5">
        <f>IF(raw!BX49&gt;0,raw!CW49/raw!BX49,"")</f>
        <v>0.46974358974358976</v>
      </c>
    </row>
    <row r="54" spans="1:26">
      <c r="A54" t="s">
        <v>181</v>
      </c>
      <c r="B54" s="5">
        <f>IF(raw!AZ50&gt;0,raw!BY50/raw!AZ50,"")</f>
        <v>0.85210084033613442</v>
      </c>
      <c r="C54" s="5">
        <f>IF(raw!BA50&gt;0,raw!BZ50/raw!BA50,"")</f>
        <v>0.7838235294117647</v>
      </c>
      <c r="D54" s="5">
        <f>IF(raw!BB50&gt;0,raw!CA50/raw!BB50,"")</f>
        <v>0.75676959619952489</v>
      </c>
      <c r="E54" s="5">
        <f>IF(raw!BC50&gt;0,raw!CB50/raw!BC50,"")</f>
        <v>0.78668407310704958</v>
      </c>
      <c r="F54" s="5">
        <f>IF(raw!BD50&gt;0,raw!CC50/raw!BD50,"")</f>
        <v>0.78292079207920795</v>
      </c>
      <c r="G54" s="5">
        <f>IF(raw!BE50&gt;0,raw!CD50/raw!BE50,"")</f>
        <v>0.7838235294117647</v>
      </c>
      <c r="H54" s="5">
        <f>IF(raw!BF50&gt;0,raw!CE50/raw!BF50,"")</f>
        <v>0.67006507592190889</v>
      </c>
      <c r="I54" s="5">
        <f>IF(raw!BG50&gt;0,raw!CF50/raw!BG50,"")</f>
        <v>0.79287531806615774</v>
      </c>
      <c r="J54" s="5">
        <f>IF(raw!BH50&gt;0,raw!CG50/raw!BH50,"")</f>
        <v>0.78349753694581281</v>
      </c>
      <c r="K54" s="5">
        <f>IF(raw!BI50&gt;0,raw!CH50/raw!BI50,"")</f>
        <v>0.43929313929313929</v>
      </c>
      <c r="L54" s="5">
        <f>IF(raw!BJ50&gt;0,raw!CI50/raw!BJ50,"")</f>
        <v>0.46178343949044587</v>
      </c>
      <c r="M54" s="5">
        <f>IF(raw!BK50&gt;0,raw!CJ50/raw!BK50,"")</f>
        <v>0.46072423398328693</v>
      </c>
      <c r="N54" s="5">
        <f>IF(raw!BL50&gt;0,raw!CK50/raw!BL50,"")</f>
        <v>0.4402105263157895</v>
      </c>
      <c r="O54" s="5">
        <f>IF(raw!BM50&gt;0,raw!CL50/raw!BM50,"")</f>
        <v>0.43966597077244257</v>
      </c>
      <c r="P54" s="5">
        <f>IF(raw!BN50&gt;0,raw!CM50/raw!BN50,"")</f>
        <v>0.46178343949044587</v>
      </c>
      <c r="Q54" s="5">
        <f>IF(raw!BO50&gt;0,raw!CN50/raw!BO50,"")</f>
        <v>0.46072423398328693</v>
      </c>
      <c r="R54" s="5">
        <f>IF(raw!BP50&gt;0,raw!CO50/raw!BP50,"")</f>
        <v>0.43983228511530398</v>
      </c>
      <c r="S54" s="5">
        <f>IF(raw!BQ50&gt;0,raw!CP50/raw!BQ50,"")</f>
        <v>0.53531249999999997</v>
      </c>
      <c r="T54" s="5">
        <f>IF(raw!BR50&gt;0,raw!CQ50/raw!BR50,"")</f>
        <v>0.57342995169082123</v>
      </c>
      <c r="U54" s="5">
        <f>IF(raw!BS50&gt;0,raw!CR50/raw!BS50,"")</f>
        <v>0.55866050808314083</v>
      </c>
      <c r="V54" s="5">
        <f>IF(raw!BT50&gt;0,raw!CS50/raw!BT50,"")</f>
        <v>0.53531249999999997</v>
      </c>
      <c r="W54" s="5">
        <f>IF(raw!BU50&gt;0,raw!CT50/raw!BU50,"")</f>
        <v>0.54033816425120773</v>
      </c>
      <c r="X54" s="5">
        <f>IF(raw!BV50&gt;0,raw!CU50/raw!BV50,"")</f>
        <v>0.57342995169082123</v>
      </c>
      <c r="Y54" s="5">
        <f>IF(raw!BW50&gt;0,raw!CV50/raw!BW50,"")</f>
        <v>0.55720823798627006</v>
      </c>
      <c r="Z54" s="5">
        <f>IF(raw!BX50&gt;0,raw!CW50/raw!BX50,"")</f>
        <v>0.53956310679611652</v>
      </c>
    </row>
    <row r="55" spans="1:26">
      <c r="A55" t="s">
        <v>182</v>
      </c>
      <c r="B55" s="5">
        <f>IF(raw!AZ51&gt;0,raw!BY51/raw!AZ51,"")</f>
        <v>0.82499999999999996</v>
      </c>
      <c r="C55" s="5">
        <f>IF(raw!BA51&gt;0,raw!BZ51/raw!BA51,"")</f>
        <v>0.52666666666666662</v>
      </c>
      <c r="D55" s="5">
        <f>IF(raw!BB51&gt;0,raw!CA51/raw!BB51,"")</f>
        <v>0.65</v>
      </c>
      <c r="E55" s="5">
        <f>IF(raw!BC51&gt;0,raw!CB51/raw!BC51,"")</f>
        <v>0.65</v>
      </c>
      <c r="F55" s="5">
        <f>IF(raw!BD51&gt;0,raw!CC51/raw!BD51,"")</f>
        <v>0.52666666666666662</v>
      </c>
      <c r="G55" s="5">
        <f>IF(raw!BE51&gt;0,raw!CD51/raw!BE51,"")</f>
        <v>0.52666666666666662</v>
      </c>
      <c r="H55" s="5">
        <f>IF(raw!BF51&gt;0,raw!CE51/raw!BF51,"")</f>
        <v>0.65</v>
      </c>
      <c r="I55" s="5">
        <f>IF(raw!BG51&gt;0,raw!CF51/raw!BG51,"")</f>
        <v>0.65</v>
      </c>
      <c r="J55" s="5">
        <f>IF(raw!BH51&gt;0,raw!CG51/raw!BH51,"")</f>
        <v>0.52666666666666662</v>
      </c>
      <c r="K55" s="5">
        <f>IF(raw!BI51&gt;0,raw!CH51/raw!BI51,"")</f>
        <v>0.49</v>
      </c>
      <c r="L55" s="5">
        <f>IF(raw!BJ51&gt;0,raw!CI51/raw!BJ51,"")</f>
        <v>0.49264705882352944</v>
      </c>
      <c r="M55" s="5">
        <f>IF(raw!BK51&gt;0,raw!CJ51/raw!BK51,"")</f>
        <v>0.4553191489361702</v>
      </c>
      <c r="N55" s="5">
        <f>IF(raw!BL51&gt;0,raw!CK51/raw!BL51,"")</f>
        <v>0.49</v>
      </c>
      <c r="O55" s="5">
        <f>IF(raw!BM51&gt;0,raw!CL51/raw!BM51,"")</f>
        <v>0.49</v>
      </c>
      <c r="P55" s="5">
        <f>IF(raw!BN51&gt;0,raw!CM51/raw!BN51,"")</f>
        <v>0.49264705882352944</v>
      </c>
      <c r="Q55" s="5">
        <f>IF(raw!BO51&gt;0,raw!CN51/raw!BO51,"")</f>
        <v>0.4553191489361702</v>
      </c>
      <c r="R55" s="5">
        <f>IF(raw!BP51&gt;0,raw!CO51/raw!BP51,"")</f>
        <v>0.49</v>
      </c>
      <c r="S55" s="5">
        <f>IF(raw!BQ51&gt;0,raw!CP51/raw!BQ51,"")</f>
        <v>0.49318181818181817</v>
      </c>
      <c r="T55" s="5">
        <f>IF(raw!BR51&gt;0,raw!CQ51/raw!BR51,"")</f>
        <v>0.51923076923076927</v>
      </c>
      <c r="U55" s="5">
        <f>IF(raw!BS51&gt;0,raw!CR51/raw!BS51,"")</f>
        <v>0.48529411764705882</v>
      </c>
      <c r="V55" s="5">
        <f>IF(raw!BT51&gt;0,raw!CS51/raw!BT51,"")</f>
        <v>0.49318181818181817</v>
      </c>
      <c r="W55" s="5">
        <f>IF(raw!BU51&gt;0,raw!CT51/raw!BU51,"")</f>
        <v>0.49318181818181817</v>
      </c>
      <c r="X55" s="5">
        <f>IF(raw!BV51&gt;0,raw!CU51/raw!BV51,"")</f>
        <v>0.51923076923076927</v>
      </c>
      <c r="Y55" s="5">
        <f>IF(raw!BW51&gt;0,raw!CV51/raw!BW51,"")</f>
        <v>0.48529411764705882</v>
      </c>
      <c r="Z55" s="5">
        <f>IF(raw!BX51&gt;0,raw!CW51/raw!BX51,"")</f>
        <v>0.49318181818181817</v>
      </c>
    </row>
    <row r="56" spans="1:26">
      <c r="A56" t="s">
        <v>183</v>
      </c>
      <c r="B56" s="5">
        <f>IF(raw!AZ52&gt;0,raw!BY52/raw!AZ52,"")</f>
        <v>0.86818181818181817</v>
      </c>
      <c r="C56" s="5">
        <f>IF(raw!BA52&gt;0,raw!BZ52/raw!BA52,"")</f>
        <v>0.72246376811594204</v>
      </c>
      <c r="D56" s="5">
        <f>IF(raw!BB52&gt;0,raw!CA52/raw!BB52,"")</f>
        <v>0.77195121951219514</v>
      </c>
      <c r="E56" s="5">
        <f>IF(raw!BC52&gt;0,raw!CB52/raw!BC52,"")</f>
        <v>0.7191011235955056</v>
      </c>
      <c r="F56" s="5">
        <f>IF(raw!BD52&gt;0,raw!CC52/raw!BD52,"")</f>
        <v>0.72246376811594204</v>
      </c>
      <c r="G56" s="5">
        <f>IF(raw!BE52&gt;0,raw!CD52/raw!BE52,"")</f>
        <v>0.72246376811594204</v>
      </c>
      <c r="H56" s="5">
        <f>IF(raw!BF52&gt;0,raw!CE52/raw!BF52,"")</f>
        <v>0.77195121951219514</v>
      </c>
      <c r="I56" s="5">
        <f>IF(raw!BG52&gt;0,raw!CF52/raw!BG52,"")</f>
        <v>0.7191011235955056</v>
      </c>
      <c r="J56" s="5">
        <f>IF(raw!BH52&gt;0,raw!CG52/raw!BH52,"")</f>
        <v>0.72246376811594204</v>
      </c>
      <c r="K56" s="5">
        <f>IF(raw!BI52&gt;0,raw!CH52/raw!BI52,"")</f>
        <v>0.45991561181434598</v>
      </c>
      <c r="L56" s="5">
        <f>IF(raw!BJ52&gt;0,raw!CI52/raw!BJ52,"")</f>
        <v>0.55000000000000004</v>
      </c>
      <c r="M56" s="5">
        <f>IF(raw!BK52&gt;0,raw!CJ52/raw!BK52,"")</f>
        <v>0.54166666666666663</v>
      </c>
      <c r="N56" s="5">
        <f>IF(raw!BL52&gt;0,raw!CK52/raw!BL52,"")</f>
        <v>0.4681818181818182</v>
      </c>
      <c r="O56" s="5">
        <f>IF(raw!BM52&gt;0,raw!CL52/raw!BM52,"")</f>
        <v>0.45728744939271254</v>
      </c>
      <c r="P56" s="5">
        <f>IF(raw!BN52&gt;0,raw!CM52/raw!BN52,"")</f>
        <v>0.55000000000000004</v>
      </c>
      <c r="Q56" s="5">
        <f>IF(raw!BO52&gt;0,raw!CN52/raw!BO52,"")</f>
        <v>0.54166666666666663</v>
      </c>
      <c r="R56" s="5">
        <f>IF(raw!BP52&gt;0,raw!CO52/raw!BP52,"")</f>
        <v>0.4681818181818182</v>
      </c>
      <c r="S56" s="5">
        <f>IF(raw!BQ52&gt;0,raw!CP52/raw!BQ52,"")</f>
        <v>0.50769230769230766</v>
      </c>
      <c r="T56" s="5">
        <f>IF(raw!BR52&gt;0,raw!CQ52/raw!BR52,"")</f>
        <v>0.59266055045871557</v>
      </c>
      <c r="U56" s="5">
        <f>IF(raw!BS52&gt;0,raw!CR52/raw!BS52,"")</f>
        <v>0.51621621621621616</v>
      </c>
      <c r="V56" s="5">
        <f>IF(raw!BT52&gt;0,raw!CS52/raw!BT52,"")</f>
        <v>0.50769230769230766</v>
      </c>
      <c r="W56" s="5">
        <f>IF(raw!BU52&gt;0,raw!CT52/raw!BU52,"")</f>
        <v>0.50769230769230766</v>
      </c>
      <c r="X56" s="5">
        <f>IF(raw!BV52&gt;0,raw!CU52/raw!BV52,"")</f>
        <v>0.59266055045871557</v>
      </c>
      <c r="Y56" s="5">
        <f>IF(raw!BW52&gt;0,raw!CV52/raw!BW52,"")</f>
        <v>0.51621621621621616</v>
      </c>
      <c r="Z56" s="5">
        <f>IF(raw!BX52&gt;0,raw!CW52/raw!BX52,"")</f>
        <v>0.50769230769230766</v>
      </c>
    </row>
    <row r="57" spans="1:26">
      <c r="A57" t="s">
        <v>184</v>
      </c>
      <c r="B57" s="5">
        <f>IF(raw!AZ53&gt;0,raw!BY53/raw!AZ53,"")</f>
        <v>0.85045454545454546</v>
      </c>
      <c r="C57" s="5">
        <f>IF(raw!BA53&gt;0,raw!BZ53/raw!BA53,"")</f>
        <v>0.52146507666098807</v>
      </c>
      <c r="D57" s="5">
        <f>IF(raw!BB53&gt;0,raw!CA53/raw!BB53,"")</f>
        <v>0.79604519774011295</v>
      </c>
      <c r="E57" s="5">
        <f>IF(raw!BC53&gt;0,raw!CB53/raw!BC53,"")</f>
        <v>0.83416666666666661</v>
      </c>
      <c r="F57" s="5">
        <f>IF(raw!BD53&gt;0,raw!CC53/raw!BD53,"")</f>
        <v>0.5206429780033841</v>
      </c>
      <c r="G57" s="5">
        <f>IF(raw!BE53&gt;0,raw!CD53/raw!BE53,"")</f>
        <v>0.52229845626072036</v>
      </c>
      <c r="H57" s="5">
        <f>IF(raw!BF53&gt;0,raw!CE53/raw!BF53,"")</f>
        <v>0.7963483146067416</v>
      </c>
      <c r="I57" s="5">
        <f>IF(raw!BG53&gt;0,raw!CF53/raw!BG53,"")</f>
        <v>0.83416666666666661</v>
      </c>
      <c r="J57" s="5">
        <f>IF(raw!BH53&gt;0,raw!CG53/raw!BH53,"")</f>
        <v>0.52701252236135954</v>
      </c>
      <c r="K57" s="5">
        <f>IF(raw!BI53&gt;0,raw!CH53/raw!BI53,"")</f>
        <v>0.46875</v>
      </c>
      <c r="L57" s="5">
        <f>IF(raw!BJ53&gt;0,raw!CI53/raw!BJ53,"")</f>
        <v>0.47932203389830508</v>
      </c>
      <c r="M57" s="5">
        <f>IF(raw!BK53&gt;0,raw!CJ53/raw!BK53,"")</f>
        <v>0.458004158004158</v>
      </c>
      <c r="N57" s="5">
        <f>IF(raw!BL53&gt;0,raw!CK53/raw!BL53,"")</f>
        <v>0.46875</v>
      </c>
      <c r="O57" s="5">
        <f>IF(raw!BM53&gt;0,raw!CL53/raw!BM53,"")</f>
        <v>0.46666666666666667</v>
      </c>
      <c r="P57" s="5">
        <f>IF(raw!BN53&gt;0,raw!CM53/raw!BN53,"")</f>
        <v>0.47932203389830508</v>
      </c>
      <c r="Q57" s="5">
        <f>IF(raw!BO53&gt;0,raw!CN53/raw!BO53,"")</f>
        <v>0.46004319654427644</v>
      </c>
      <c r="R57" s="5">
        <f>IF(raw!BP53&gt;0,raw!CO53/raw!BP53,"")</f>
        <v>0.46875</v>
      </c>
      <c r="S57" s="5">
        <f>IF(raw!BQ53&gt;0,raw!CP53/raw!BQ53,"")</f>
        <v>0.51662707838479816</v>
      </c>
      <c r="T57" s="5">
        <f>IF(raw!BR53&gt;0,raw!CQ53/raw!BR53,"")</f>
        <v>0.5866336633663366</v>
      </c>
      <c r="U57" s="5">
        <f>IF(raw!BS53&gt;0,raw!CR53/raw!BS53,"")</f>
        <v>0.56342105263157893</v>
      </c>
      <c r="V57" s="5">
        <f>IF(raw!BT53&gt;0,raw!CS53/raw!BT53,"")</f>
        <v>0.51600000000000001</v>
      </c>
      <c r="W57" s="5">
        <f>IF(raw!BU53&gt;0,raw!CT53/raw!BU53,"")</f>
        <v>0.51662707838479816</v>
      </c>
      <c r="X57" s="5">
        <f>IF(raw!BV53&gt;0,raw!CU53/raw!BV53,"")</f>
        <v>0.58695652173913049</v>
      </c>
      <c r="Y57" s="5">
        <f>IF(raw!BW53&gt;0,raw!CV53/raw!BW53,"")</f>
        <v>0.56382978723404253</v>
      </c>
      <c r="Z57" s="5">
        <f>IF(raw!BX53&gt;0,raw!CW53/raw!BX53,"")</f>
        <v>0.51779448621553881</v>
      </c>
    </row>
    <row r="58" spans="1:26">
      <c r="A58" t="s">
        <v>185</v>
      </c>
      <c r="B58" s="5">
        <f>IF(raw!AZ54&gt;0,raw!BY54/raw!AZ54,"")</f>
        <v>0.75566914498141269</v>
      </c>
      <c r="C58" s="5">
        <f>IF(raw!BA54&gt;0,raw!BZ54/raw!BA54,"")</f>
        <v>0.63191489361702124</v>
      </c>
      <c r="D58" s="5">
        <f>IF(raw!BB54&gt;0,raw!CA54/raw!BB54,"")</f>
        <v>0.62004608294930874</v>
      </c>
      <c r="E58" s="5">
        <f>IF(raw!BC54&gt;0,raw!CB54/raw!BC54,"")</f>
        <v>0.55313014827018125</v>
      </c>
      <c r="F58" s="5">
        <f>IF(raw!BD54&gt;0,raw!CC54/raw!BD54,"")</f>
        <v>0.72249560632688925</v>
      </c>
      <c r="G58" s="5">
        <f>IF(raw!BE54&gt;0,raw!CD54/raw!BE54,"")</f>
        <v>0.63309294871794874</v>
      </c>
      <c r="H58" s="5">
        <f>IF(raw!BF54&gt;0,raw!CE54/raw!BF54,"")</f>
        <v>0.68179442508710797</v>
      </c>
      <c r="I58" s="5">
        <f>IF(raw!BG54&gt;0,raw!CF54/raw!BG54,"")</f>
        <v>0.60077854671280273</v>
      </c>
      <c r="J58" s="5">
        <f>IF(raw!BH54&gt;0,raw!CG54/raw!BH54,"")</f>
        <v>0.5976744186046512</v>
      </c>
      <c r="K58" s="5">
        <f>IF(raw!BI54&gt;0,raw!CH54/raw!BI54,"")</f>
        <v>0.39023081052066561</v>
      </c>
      <c r="L58" s="5">
        <f>IF(raw!BJ54&gt;0,raw!CI54/raw!BJ54,"")</f>
        <v>0.40563118811881188</v>
      </c>
      <c r="M58" s="5">
        <f>IF(raw!BK54&gt;0,raw!CJ54/raw!BK54,"")</f>
        <v>0.40006067961165048</v>
      </c>
      <c r="N58" s="5">
        <f>IF(raw!BL54&gt;0,raw!CK54/raw!BL54,"")</f>
        <v>0.39024128686327075</v>
      </c>
      <c r="O58" s="5">
        <f>IF(raw!BM54&gt;0,raw!CL54/raw!BM54,"")</f>
        <v>0.39024128686327075</v>
      </c>
      <c r="P58" s="5">
        <f>IF(raw!BN54&gt;0,raw!CM54/raw!BN54,"")</f>
        <v>0.40574783683559951</v>
      </c>
      <c r="Q58" s="5">
        <f>IF(raw!BO54&gt;0,raw!CN54/raw!BO54,"")</f>
        <v>0.39987922705314011</v>
      </c>
      <c r="R58" s="5">
        <f>IF(raw!BP54&gt;0,raw!CO54/raw!BP54,"")</f>
        <v>0.39056000000000002</v>
      </c>
      <c r="S58" s="5">
        <f>IF(raw!BQ54&gt;0,raw!CP54/raw!BQ54,"")</f>
        <v>0.42007926023778069</v>
      </c>
      <c r="T58" s="5">
        <f>IF(raw!BR54&gt;0,raw!CQ54/raw!BR54,"")</f>
        <v>0.4293608521970706</v>
      </c>
      <c r="U58" s="5">
        <f>IF(raw!BS54&gt;0,raw!CR54/raw!BS54,"")</f>
        <v>0.43203070481507327</v>
      </c>
      <c r="V58" s="5">
        <f>IF(raw!BT54&gt;0,raw!CS54/raw!BT54,"")</f>
        <v>0.41975967957276367</v>
      </c>
      <c r="W58" s="5">
        <f>IF(raw!BU54&gt;0,raw!CT54/raw!BU54,"")</f>
        <v>0.41897184822521422</v>
      </c>
      <c r="X58" s="5">
        <f>IF(raw!BV54&gt;0,raw!CU54/raw!BV54,"")</f>
        <v>0.42675962815405044</v>
      </c>
      <c r="Y58" s="5">
        <f>IF(raw!BW54&gt;0,raw!CV54/raw!BW54,"")</f>
        <v>0.43827851644506649</v>
      </c>
      <c r="Z58" s="5">
        <f>IF(raw!BX54&gt;0,raw!CW54/raw!BX54,"")</f>
        <v>0.42148058252427184</v>
      </c>
    </row>
    <row r="59" spans="1:26">
      <c r="A59" t="s">
        <v>186</v>
      </c>
      <c r="B59" s="5">
        <f>IF(raw!AZ55&gt;0,raw!BY55/raw!AZ55,"")</f>
        <v>0.75245098039215685</v>
      </c>
      <c r="C59" s="5">
        <f>IF(raw!BA55&gt;0,raw!BZ55/raw!BA55,"")</f>
        <v>0.54526558891454968</v>
      </c>
      <c r="D59" s="5">
        <f>IF(raw!BB55&gt;0,raw!CA55/raw!BB55,"")</f>
        <v>0.48528301886792452</v>
      </c>
      <c r="E59" s="5">
        <f>IF(raw!BC55&gt;0,raw!CB55/raw!BC55,"")</f>
        <v>0.55405405405405406</v>
      </c>
      <c r="F59" s="5">
        <f>IF(raw!BD55&gt;0,raw!CC55/raw!BD55,"")</f>
        <v>0.55956678700361007</v>
      </c>
      <c r="G59" s="5">
        <f>IF(raw!BE55&gt;0,raw!CD55/raw!BE55,"")</f>
        <v>0.42933985330073349</v>
      </c>
      <c r="H59" s="5">
        <f>IF(raw!BF55&gt;0,raw!CE55/raw!BF55,"")</f>
        <v>0.56231884057971016</v>
      </c>
      <c r="I59" s="5">
        <f>IF(raw!BG55&gt;0,raw!CF55/raw!BG55,"")</f>
        <v>0.49428571428571427</v>
      </c>
      <c r="J59" s="5">
        <f>IF(raw!BH55&gt;0,raw!CG55/raw!BH55,"")</f>
        <v>0.62344827586206897</v>
      </c>
      <c r="K59" s="5">
        <f>IF(raw!BI55&gt;0,raw!CH55/raw!BI55,"")</f>
        <v>0.4118421052631579</v>
      </c>
      <c r="L59" s="5">
        <f>IF(raw!BJ55&gt;0,raw!CI55/raw!BJ55,"")</f>
        <v>0.39731182795698927</v>
      </c>
      <c r="M59" s="5">
        <f>IF(raw!BK55&gt;0,raw!CJ55/raw!BK55,"")</f>
        <v>0.38541666666666669</v>
      </c>
      <c r="N59" s="5">
        <f>IF(raw!BL55&gt;0,raw!CK55/raw!BL55,"")</f>
        <v>0.4118421052631579</v>
      </c>
      <c r="O59" s="5">
        <f>IF(raw!BM55&gt;0,raw!CL55/raw!BM55,"")</f>
        <v>0.4118421052631579</v>
      </c>
      <c r="P59" s="5">
        <f>IF(raw!BN55&gt;0,raw!CM55/raw!BN55,"")</f>
        <v>0.38606557377049178</v>
      </c>
      <c r="Q59" s="5">
        <f>IF(raw!BO55&gt;0,raw!CN55/raw!BO55,"")</f>
        <v>0.39623655913978495</v>
      </c>
      <c r="R59" s="5">
        <f>IF(raw!BP55&gt;0,raw!CO55/raw!BP55,"")</f>
        <v>0.4118421052631579</v>
      </c>
      <c r="S59" s="5">
        <f>IF(raw!BQ55&gt;0,raw!CP55/raw!BQ55,"")</f>
        <v>0.43498098859315587</v>
      </c>
      <c r="T59" s="5">
        <f>IF(raw!BR55&gt;0,raw!CQ55/raw!BR55,"")</f>
        <v>0.4441025641025641</v>
      </c>
      <c r="U59" s="5">
        <f>IF(raw!BS55&gt;0,raw!CR55/raw!BS55,"")</f>
        <v>0.41176470588235292</v>
      </c>
      <c r="V59" s="5">
        <f>IF(raw!BT55&gt;0,raw!CS55/raw!BT55,"")</f>
        <v>0.37377777777777776</v>
      </c>
      <c r="W59" s="5">
        <f>IF(raw!BU55&gt;0,raw!CT55/raw!BU55,"")</f>
        <v>0.42355658198614321</v>
      </c>
      <c r="X59" s="5">
        <f>IF(raw!BV55&gt;0,raw!CU55/raw!BV55,"")</f>
        <v>0.39411764705882352</v>
      </c>
      <c r="Y59" s="5">
        <f>IF(raw!BW55&gt;0,raw!CV55/raw!BW55,"")</f>
        <v>0.45884476534296031</v>
      </c>
      <c r="Z59" s="5">
        <f>IF(raw!BX55&gt;0,raw!CW55/raw!BX55,"")</f>
        <v>0.38669201520912549</v>
      </c>
    </row>
    <row r="60" spans="1:26">
      <c r="A60" t="s">
        <v>187</v>
      </c>
      <c r="B60" s="5" t="str">
        <f>IF(raw!AZ56&gt;0,raw!BY56/raw!AZ56,"")</f>
        <v/>
      </c>
      <c r="C60" s="5" t="str">
        <f>IF(raw!BA56&gt;0,raw!BZ56/raw!BA56,"")</f>
        <v/>
      </c>
      <c r="D60" s="5" t="str">
        <f>IF(raw!BB56&gt;0,raw!CA56/raw!BB56,"")</f>
        <v/>
      </c>
      <c r="E60" s="5" t="str">
        <f>IF(raw!BC56&gt;0,raw!CB56/raw!BC56,"")</f>
        <v/>
      </c>
      <c r="F60" s="5" t="str">
        <f>IF(raw!BD56&gt;0,raw!CC56/raw!BD56,"")</f>
        <v/>
      </c>
      <c r="G60" s="5" t="str">
        <f>IF(raw!BE56&gt;0,raw!CD56/raw!BE56,"")</f>
        <v/>
      </c>
      <c r="H60" s="5" t="str">
        <f>IF(raw!BF56&gt;0,raw!CE56/raw!BF56,"")</f>
        <v/>
      </c>
      <c r="I60" s="5" t="str">
        <f>IF(raw!BG56&gt;0,raw!CF56/raw!BG56,"")</f>
        <v/>
      </c>
      <c r="J60" s="5" t="str">
        <f>IF(raw!BH56&gt;0,raw!CG56/raw!BH56,"")</f>
        <v/>
      </c>
      <c r="K60" s="5" t="str">
        <f>IF(raw!BI56&gt;0,raw!CH56/raw!BI56,"")</f>
        <v/>
      </c>
      <c r="L60" s="5" t="str">
        <f>IF(raw!BJ56&gt;0,raw!CI56/raw!BJ56,"")</f>
        <v/>
      </c>
      <c r="M60" s="5" t="str">
        <f>IF(raw!BK56&gt;0,raw!CJ56/raw!BK56,"")</f>
        <v/>
      </c>
      <c r="N60" s="5" t="str">
        <f>IF(raw!BL56&gt;0,raw!CK56/raw!BL56,"")</f>
        <v/>
      </c>
      <c r="O60" s="5" t="str">
        <f>IF(raw!BM56&gt;0,raw!CL56/raw!BM56,"")</f>
        <v/>
      </c>
      <c r="P60" s="5" t="str">
        <f>IF(raw!BN56&gt;0,raw!CM56/raw!BN56,"")</f>
        <v/>
      </c>
      <c r="Q60" s="5" t="str">
        <f>IF(raw!BO56&gt;0,raw!CN56/raw!BO56,"")</f>
        <v/>
      </c>
      <c r="R60" s="5" t="str">
        <f>IF(raw!BP56&gt;0,raw!CO56/raw!BP56,"")</f>
        <v/>
      </c>
      <c r="S60" s="5" t="str">
        <f>IF(raw!BQ56&gt;0,raw!CP56/raw!BQ56,"")</f>
        <v/>
      </c>
      <c r="T60" s="5" t="str">
        <f>IF(raw!BR56&gt;0,raw!CQ56/raw!BR56,"")</f>
        <v/>
      </c>
      <c r="U60" s="5" t="str">
        <f>IF(raw!BS56&gt;0,raw!CR56/raw!BS56,"")</f>
        <v/>
      </c>
      <c r="V60" s="5" t="str">
        <f>IF(raw!BT56&gt;0,raw!CS56/raw!BT56,"")</f>
        <v/>
      </c>
      <c r="W60" s="5" t="str">
        <f>IF(raw!BU56&gt;0,raw!CT56/raw!BU56,"")</f>
        <v/>
      </c>
      <c r="X60" s="5" t="str">
        <f>IF(raw!BV56&gt;0,raw!CU56/raw!BV56,"")</f>
        <v/>
      </c>
      <c r="Y60" s="5" t="str">
        <f>IF(raw!BW56&gt;0,raw!CV56/raw!BW56,"")</f>
        <v/>
      </c>
      <c r="Z60" s="5" t="str">
        <f>IF(raw!BX56&gt;0,raw!CW56/raw!BX56,"")</f>
        <v/>
      </c>
    </row>
    <row r="61" spans="1:26">
      <c r="A61" t="s">
        <v>188</v>
      </c>
      <c r="B61" s="5">
        <f>IF(raw!AZ57&gt;0,raw!BY57/raw!AZ57,"")</f>
        <v>0.79227467811158803</v>
      </c>
      <c r="C61" s="5">
        <f>IF(raw!BA57&gt;0,raw!BZ57/raw!BA57,"")</f>
        <v>0.37763875521334617</v>
      </c>
      <c r="D61" s="5">
        <f>IF(raw!BB57&gt;0,raw!CA57/raw!BB57,"")</f>
        <v>0.42080083203328134</v>
      </c>
      <c r="E61" s="5">
        <f>IF(raw!BC57&gt;0,raw!CB57/raw!BC57,"")</f>
        <v>0.52492361414229594</v>
      </c>
      <c r="F61" s="5">
        <f>IF(raw!BD57&gt;0,raw!CC57/raw!BD57,"")</f>
        <v>0.38058058058058059</v>
      </c>
      <c r="G61" s="5">
        <f>IF(raw!BE57&gt;0,raw!CD57/raw!BE57,"")</f>
        <v>0.42717664821338702</v>
      </c>
      <c r="H61" s="5">
        <f>IF(raw!BF57&gt;0,raw!CE57/raw!BF57,"")</f>
        <v>0.39362600253271424</v>
      </c>
      <c r="I61" s="5">
        <f>IF(raw!BG57&gt;0,raw!CF57/raw!BG57,"")</f>
        <v>0.39125792459125791</v>
      </c>
      <c r="J61" s="5">
        <f>IF(raw!BH57&gt;0,raw!CG57/raw!BH57,"")</f>
        <v>0.47156525066972826</v>
      </c>
      <c r="K61" s="5">
        <f>IF(raw!BI57&gt;0,raw!CH57/raw!BI57,"")</f>
        <v>0.40493381468110712</v>
      </c>
      <c r="L61" s="5">
        <f>IF(raw!BJ57&gt;0,raw!CI57/raw!BJ57,"")</f>
        <v>0.40438047559449314</v>
      </c>
      <c r="M61" s="5">
        <f>IF(raw!BK57&gt;0,raw!CJ57/raw!BK57,"")</f>
        <v>0.38103277060575969</v>
      </c>
      <c r="N61" s="5">
        <f>IF(raw!BL57&gt;0,raw!CK57/raw!BL57,"")</f>
        <v>0.39645909645909644</v>
      </c>
      <c r="O61" s="5">
        <f>IF(raw!BM57&gt;0,raw!CL57/raw!BM57,"")</f>
        <v>0.40168067226890758</v>
      </c>
      <c r="P61" s="5">
        <f>IF(raw!BN57&gt;0,raw!CM57/raw!BN57,"")</f>
        <v>0.40440251572327046</v>
      </c>
      <c r="Q61" s="5">
        <f>IF(raw!BO57&gt;0,raw!CN57/raw!BO57,"")</f>
        <v>0.37778836987607245</v>
      </c>
      <c r="R61" s="5">
        <f>IF(raw!BP57&gt;0,raw!CO57/raw!BP57,"")</f>
        <v>0.40180072028811525</v>
      </c>
      <c r="S61" s="5">
        <f>IF(raw!BQ57&gt;0,raw!CP57/raw!BQ57,"")</f>
        <v>0.45371329879101902</v>
      </c>
      <c r="T61" s="5">
        <f>IF(raw!BR57&gt;0,raw!CQ57/raw!BR57,"")</f>
        <v>0.46745027124773958</v>
      </c>
      <c r="U61" s="5">
        <f>IF(raw!BS57&gt;0,raw!CR57/raw!BS57,"")</f>
        <v>0.38344086021505375</v>
      </c>
      <c r="V61" s="5">
        <f>IF(raw!BT57&gt;0,raw!CS57/raw!BT57,"")</f>
        <v>0.40552603613177468</v>
      </c>
      <c r="W61" s="5">
        <f>IF(raw!BU57&gt;0,raw!CT57/raw!BU57,"")</f>
        <v>0.4263157894736842</v>
      </c>
      <c r="X61" s="5">
        <f>IF(raw!BV57&gt;0,raw!CU57/raw!BV57,"")</f>
        <v>0.46398104265402845</v>
      </c>
      <c r="Y61" s="5">
        <f>IF(raw!BW57&gt;0,raw!CV57/raw!BW57,"")</f>
        <v>0.33940700808625335</v>
      </c>
      <c r="Z61" s="5">
        <f>IF(raw!BX57&gt;0,raw!CW57/raw!BX57,"")</f>
        <v>0.45712000000000003</v>
      </c>
    </row>
    <row r="62" spans="1:26">
      <c r="A62" t="s">
        <v>189</v>
      </c>
      <c r="B62" s="5">
        <f>IF(raw!AZ58&gt;0,raw!BY58/raw!AZ58,"")</f>
        <v>0.83617021276595749</v>
      </c>
      <c r="C62" s="5">
        <f>IF(raw!BA58&gt;0,raw!BZ58/raw!BA58,"")</f>
        <v>0.72266355140186911</v>
      </c>
      <c r="D62" s="5">
        <f>IF(raw!BB58&gt;0,raw!CA58/raw!BB58,"")</f>
        <v>0.79216589861751152</v>
      </c>
      <c r="E62" s="5">
        <f>IF(raw!BC58&gt;0,raw!CB58/raw!BC58,"")</f>
        <v>0.76683673469387759</v>
      </c>
      <c r="F62" s="5">
        <f>IF(raw!BD58&gt;0,raw!CC58/raw!BD58,"")</f>
        <v>0.72277227722772275</v>
      </c>
      <c r="G62" s="5">
        <f>IF(raw!BE58&gt;0,raw!CD58/raw!BE58,"")</f>
        <v>0.73193717277486914</v>
      </c>
      <c r="H62" s="5">
        <f>IF(raw!BF58&gt;0,raw!CE58/raw!BF58,"")</f>
        <v>0.79088888888888886</v>
      </c>
      <c r="I62" s="5">
        <f>IF(raw!BG58&gt;0,raw!CF58/raw!BG58,"")</f>
        <v>0.77636363636363637</v>
      </c>
      <c r="J62" s="5">
        <f>IF(raw!BH58&gt;0,raw!CG58/raw!BH58,"")</f>
        <v>0.71794871794871795</v>
      </c>
      <c r="K62" s="5">
        <f>IF(raw!BI58&gt;0,raw!CH58/raw!BI58,"")</f>
        <v>0.42829457364341084</v>
      </c>
      <c r="L62" s="5">
        <f>IF(raw!BJ58&gt;0,raw!CI58/raw!BJ58,"")</f>
        <v>0.42823741007194244</v>
      </c>
      <c r="M62" s="5">
        <f>IF(raw!BK58&gt;0,raw!CJ58/raw!BK58,"")</f>
        <v>0.45355731225296442</v>
      </c>
      <c r="N62" s="5">
        <f>IF(raw!BL58&gt;0,raw!CK58/raw!BL58,"")</f>
        <v>0.43125000000000002</v>
      </c>
      <c r="O62" s="5">
        <f>IF(raw!BM58&gt;0,raw!CL58/raw!BM58,"")</f>
        <v>0.43119834710743804</v>
      </c>
      <c r="P62" s="5">
        <f>IF(raw!BN58&gt;0,raw!CM58/raw!BN58,"")</f>
        <v>0.43250950570342206</v>
      </c>
      <c r="Q62" s="5">
        <f>IF(raw!BO58&gt;0,raw!CN58/raw!BO58,"")</f>
        <v>0.45416666666666666</v>
      </c>
      <c r="R62" s="5">
        <f>IF(raw!BP58&gt;0,raw!CO58/raw!BP58,"")</f>
        <v>0.43119834710743804</v>
      </c>
      <c r="S62" s="5">
        <f>IF(raw!BQ58&gt;0,raw!CP58/raw!BQ58,"")</f>
        <v>0.54181818181818187</v>
      </c>
      <c r="T62" s="5">
        <f>IF(raw!BR58&gt;0,raw!CQ58/raw!BR58,"")</f>
        <v>0.5972826086956522</v>
      </c>
      <c r="U62" s="5">
        <f>IF(raw!BS58&gt;0,raw!CR58/raw!BS58,"")</f>
        <v>0.56244444444444441</v>
      </c>
      <c r="V62" s="5">
        <f>IF(raw!BT58&gt;0,raw!CS58/raw!BT58,"")</f>
        <v>0.54181818181818187</v>
      </c>
      <c r="W62" s="5">
        <f>IF(raw!BU58&gt;0,raw!CT58/raw!BU58,"")</f>
        <v>0.54162895927601806</v>
      </c>
      <c r="X62" s="5">
        <f>IF(raw!BV58&gt;0,raw!CU58/raw!BV58,"")</f>
        <v>0.5972826086956522</v>
      </c>
      <c r="Y62" s="5">
        <f>IF(raw!BW58&gt;0,raw!CV58/raw!BW58,"")</f>
        <v>0.56272321428571426</v>
      </c>
      <c r="Z62" s="5">
        <f>IF(raw!BX58&gt;0,raw!CW58/raw!BX58,"")</f>
        <v>0.54162895927601806</v>
      </c>
    </row>
    <row r="63" spans="1:26">
      <c r="A63" t="s">
        <v>190</v>
      </c>
      <c r="B63" s="5">
        <f>IF(raw!AZ59&gt;0,raw!BY59/raw!AZ59,"")</f>
        <v>0.69841269841269837</v>
      </c>
      <c r="C63" s="5">
        <f>IF(raw!BA59&gt;0,raw!BZ59/raw!BA59,"")</f>
        <v>0.69265306122448977</v>
      </c>
      <c r="D63" s="5">
        <f>IF(raw!BB59&gt;0,raw!CA59/raw!BB59,"")</f>
        <v>0.48378378378378378</v>
      </c>
      <c r="E63" s="5">
        <f>IF(raw!BC59&gt;0,raw!CB59/raw!BC59,"")</f>
        <v>0.45789473684210524</v>
      </c>
      <c r="F63" s="5">
        <f>IF(raw!BD59&gt;0,raw!CC59/raw!BD59,"")</f>
        <v>0.48749999999999999</v>
      </c>
      <c r="G63" s="5">
        <f>IF(raw!BE59&gt;0,raw!CD59/raw!BE59,"")</f>
        <v>0.60910493827160495</v>
      </c>
      <c r="H63" s="5">
        <f>IF(raw!BF59&gt;0,raw!CE59/raw!BF59,"")</f>
        <v>0.48378378378378378</v>
      </c>
      <c r="I63" s="5">
        <f>IF(raw!BG59&gt;0,raw!CF59/raw!BG59,"")</f>
        <v>0.45789473684210524</v>
      </c>
      <c r="J63" s="5">
        <f>IF(raw!BH59&gt;0,raw!CG59/raw!BH59,"")</f>
        <v>0.6745322245322245</v>
      </c>
      <c r="K63" s="5">
        <f>IF(raw!BI59&gt;0,raw!CH59/raw!BI59,"")</f>
        <v>0.49523809523809526</v>
      </c>
      <c r="L63" s="5">
        <f>IF(raw!BJ59&gt;0,raw!CI59/raw!BJ59,"")</f>
        <v>0.3886029411764706</v>
      </c>
      <c r="M63" s="5">
        <f>IF(raw!BK59&gt;0,raw!CJ59/raw!BK59,"")</f>
        <v>0.38262370540851554</v>
      </c>
      <c r="N63" s="5">
        <f>IF(raw!BL59&gt;0,raw!CK59/raw!BL59,"")</f>
        <v>0.49523809523809526</v>
      </c>
      <c r="O63" s="5">
        <f>IF(raw!BM59&gt;0,raw!CL59/raw!BM59,"")</f>
        <v>0.49523809523809526</v>
      </c>
      <c r="P63" s="5">
        <f>IF(raw!BN59&gt;0,raw!CM59/raw!BN59,"")</f>
        <v>0.3886029411764706</v>
      </c>
      <c r="Q63" s="5">
        <f>IF(raw!BO59&gt;0,raw!CN59/raw!BO59,"")</f>
        <v>0.38281430219146484</v>
      </c>
      <c r="R63" s="5">
        <f>IF(raw!BP59&gt;0,raw!CO59/raw!BP59,"")</f>
        <v>0.49523809523809526</v>
      </c>
      <c r="S63" s="5">
        <f>IF(raw!BQ59&gt;0,raw!CP59/raw!BQ59,"")</f>
        <v>0.48499999999999999</v>
      </c>
      <c r="T63" s="5">
        <f>IF(raw!BR59&gt;0,raw!CQ59/raw!BR59,"")</f>
        <v>0.48720647773279352</v>
      </c>
      <c r="U63" s="5">
        <f>IF(raw!BS59&gt;0,raw!CR59/raw!BS59,"")</f>
        <v>0.45477802859292699</v>
      </c>
      <c r="V63" s="5">
        <f>IF(raw!BT59&gt;0,raw!CS59/raw!BT59,"")</f>
        <v>0.48499999999999999</v>
      </c>
      <c r="W63" s="5">
        <f>IF(raw!BU59&gt;0,raw!CT59/raw!BU59,"")</f>
        <v>0.48499999999999999</v>
      </c>
      <c r="X63" s="5">
        <f>IF(raw!BV59&gt;0,raw!CU59/raw!BV59,"")</f>
        <v>0.48726833199033037</v>
      </c>
      <c r="Y63" s="5">
        <f>IF(raw!BW59&gt;0,raw!CV59/raw!BW59,"")</f>
        <v>0.45449735449735451</v>
      </c>
      <c r="Z63" s="5">
        <f>IF(raw!BX59&gt;0,raw!CW59/raw!BX59,"")</f>
        <v>0.48499999999999999</v>
      </c>
    </row>
    <row r="64" spans="1:26">
      <c r="A64" t="s">
        <v>191</v>
      </c>
      <c r="B64" s="5">
        <f>IF(raw!AZ60&gt;0,raw!BY60/raw!AZ60,"")</f>
        <v>0.75</v>
      </c>
      <c r="C64" s="5">
        <f>IF(raw!BA60&gt;0,raw!BZ60/raw!BA60,"")</f>
        <v>0.55882352941176472</v>
      </c>
      <c r="D64" s="5">
        <f>IF(raw!BB60&gt;0,raw!CA60/raw!BB60,"")</f>
        <v>0.64324999999999999</v>
      </c>
      <c r="E64" s="5">
        <f>IF(raw!BC60&gt;0,raw!CB60/raw!BC60,"")</f>
        <v>0.51333333333333331</v>
      </c>
      <c r="F64" s="5">
        <f>IF(raw!BD60&gt;0,raw!CC60/raw!BD60,"")</f>
        <v>0.55882352941176472</v>
      </c>
      <c r="G64" s="5">
        <f>IF(raw!BE60&gt;0,raw!CD60/raw!BE60,"")</f>
        <v>0.55882352941176472</v>
      </c>
      <c r="H64" s="5">
        <f>IF(raw!BF60&gt;0,raw!CE60/raw!BF60,"")</f>
        <v>0.64328358208955227</v>
      </c>
      <c r="I64" s="5">
        <f>IF(raw!BG60&gt;0,raw!CF60/raw!BG60,"")</f>
        <v>0.51333333333333331</v>
      </c>
      <c r="J64" s="5">
        <f>IF(raw!BH60&gt;0,raw!CG60/raw!BH60,"")</f>
        <v>0.55882352941176472</v>
      </c>
      <c r="K64" s="5">
        <f>IF(raw!BI60&gt;0,raw!CH60/raw!BI60,"")</f>
        <v>0.39477272727272728</v>
      </c>
      <c r="L64" s="5">
        <f>IF(raw!BJ60&gt;0,raw!CI60/raw!BJ60,"")</f>
        <v>0.40655509065550904</v>
      </c>
      <c r="M64" s="5">
        <f>IF(raw!BK60&gt;0,raw!CJ60/raw!BK60,"")</f>
        <v>0.3997792494481236</v>
      </c>
      <c r="N64" s="5">
        <f>IF(raw!BL60&gt;0,raw!CK60/raw!BL60,"")</f>
        <v>0.39604651162790699</v>
      </c>
      <c r="O64" s="5">
        <f>IF(raw!BM60&gt;0,raw!CL60/raw!BM60,"")</f>
        <v>0.39604651162790699</v>
      </c>
      <c r="P64" s="5">
        <f>IF(raw!BN60&gt;0,raw!CM60/raw!BN60,"")</f>
        <v>0.40691114245416077</v>
      </c>
      <c r="Q64" s="5">
        <f>IF(raw!BO60&gt;0,raw!CN60/raw!BO60,"")</f>
        <v>0.3997792494481236</v>
      </c>
      <c r="R64" s="5">
        <f>IF(raw!BP60&gt;0,raw!CO60/raw!BP60,"")</f>
        <v>0.39604651162790699</v>
      </c>
      <c r="S64" s="5">
        <f>IF(raw!BQ60&gt;0,raw!CP60/raw!BQ60,"")</f>
        <v>0.49273858921161828</v>
      </c>
      <c r="T64" s="5">
        <f>IF(raw!BR60&gt;0,raw!CQ60/raw!BR60,"")</f>
        <v>0.51626016260162599</v>
      </c>
      <c r="U64" s="5">
        <f>IF(raw!BS60&gt;0,raw!CR60/raw!BS60,"")</f>
        <v>0.49687500000000001</v>
      </c>
      <c r="V64" s="5">
        <f>IF(raw!BT60&gt;0,raw!CS60/raw!BT60,"")</f>
        <v>0.49256198347107438</v>
      </c>
      <c r="W64" s="5">
        <f>IF(raw!BU60&gt;0,raw!CT60/raw!BU60,"")</f>
        <v>0.49256198347107438</v>
      </c>
      <c r="X64" s="5">
        <f>IF(raw!BV60&gt;0,raw!CU60/raw!BV60,"")</f>
        <v>0.51626016260162599</v>
      </c>
      <c r="Y64" s="5">
        <f>IF(raw!BW60&gt;0,raw!CV60/raw!BW60,"")</f>
        <v>0.49687500000000001</v>
      </c>
      <c r="Z64" s="5">
        <f>IF(raw!BX60&gt;0,raw!CW60/raw!BX60,"")</f>
        <v>0.49256198347107438</v>
      </c>
    </row>
    <row r="65" spans="1:26">
      <c r="A65" t="s">
        <v>192</v>
      </c>
      <c r="B65" s="5">
        <f>IF(raw!AZ61&gt;0,raw!BY61/raw!AZ61,"")</f>
        <v>0.76</v>
      </c>
      <c r="C65" s="5">
        <f>IF(raw!BA61&gt;0,raw!BZ61/raw!BA61,"")</f>
        <v>0.72222222222222221</v>
      </c>
      <c r="D65" s="5">
        <f>IF(raw!BB61&gt;0,raw!CA61/raw!BB61,"")</f>
        <v>0.67777777777777781</v>
      </c>
      <c r="E65" s="5">
        <f>IF(raw!BC61&gt;0,raw!CB61/raw!BC61,"")</f>
        <v>0.71111111111111114</v>
      </c>
      <c r="F65" s="5">
        <f>IF(raw!BD61&gt;0,raw!CC61/raw!BD61,"")</f>
        <v>0.71111111111111114</v>
      </c>
      <c r="G65" s="5">
        <f>IF(raw!BE61&gt;0,raw!CD61/raw!BE61,"")</f>
        <v>0.72222222222222221</v>
      </c>
      <c r="H65" s="5">
        <f>IF(raw!BF61&gt;0,raw!CE61/raw!BF61,"")</f>
        <v>0.67777777777777781</v>
      </c>
      <c r="I65" s="5">
        <f>IF(raw!BG61&gt;0,raw!CF61/raw!BG61,"")</f>
        <v>0.71111111111111114</v>
      </c>
      <c r="J65" s="5">
        <f>IF(raw!BH61&gt;0,raw!CG61/raw!BH61,"")</f>
        <v>0.72222222222222221</v>
      </c>
      <c r="K65" s="5">
        <f>IF(raw!BI61&gt;0,raw!CH61/raw!BI61,"")</f>
        <v>0.46060606060606063</v>
      </c>
      <c r="L65" s="5">
        <f>IF(raw!BJ61&gt;0,raw!CI61/raw!BJ61,"")</f>
        <v>0.65454545454545454</v>
      </c>
      <c r="M65" s="5">
        <f>IF(raw!BK61&gt;0,raw!CJ61/raw!BK61,"")</f>
        <v>0.65454545454545454</v>
      </c>
      <c r="N65" s="5">
        <f>IF(raw!BL61&gt;0,raw!CK61/raw!BL61,"")</f>
        <v>0.45757575757575758</v>
      </c>
      <c r="O65" s="5">
        <f>IF(raw!BM61&gt;0,raw!CL61/raw!BM61,"")</f>
        <v>0.45757575757575758</v>
      </c>
      <c r="P65" s="5">
        <f>IF(raw!BN61&gt;0,raw!CM61/raw!BN61,"")</f>
        <v>0.6454545454545455</v>
      </c>
      <c r="Q65" s="5">
        <f>IF(raw!BO61&gt;0,raw!CN61/raw!BO61,"")</f>
        <v>0.65454545454545454</v>
      </c>
      <c r="R65" s="5">
        <f>IF(raw!BP61&gt;0,raw!CO61/raw!BP61,"")</f>
        <v>0.46060606060606063</v>
      </c>
      <c r="S65" s="5">
        <f>IF(raw!BQ61&gt;0,raw!CP61/raw!BQ61,"")</f>
        <v>0.66666666666666663</v>
      </c>
      <c r="T65" s="5">
        <f>IF(raw!BR61&gt;0,raw!CQ61/raw!BR61,"")</f>
        <v>0.47599999999999998</v>
      </c>
      <c r="U65" s="5">
        <f>IF(raw!BS61&gt;0,raw!CR61/raw!BS61,"")</f>
        <v>0.47199999999999998</v>
      </c>
      <c r="V65" s="5">
        <f>IF(raw!BT61&gt;0,raw!CS61/raw!BT61,"")</f>
        <v>0.65555555555555556</v>
      </c>
      <c r="W65" s="5">
        <f>IF(raw!BU61&gt;0,raw!CT61/raw!BU61,"")</f>
        <v>0.66666666666666663</v>
      </c>
      <c r="X65" s="5">
        <f>IF(raw!BV61&gt;0,raw!CU61/raw!BV61,"")</f>
        <v>0.48</v>
      </c>
      <c r="Y65" s="5">
        <f>IF(raw!BW61&gt;0,raw!CV61/raw!BW61,"")</f>
        <v>0.47199999999999998</v>
      </c>
      <c r="Z65" s="5">
        <f>IF(raw!BX61&gt;0,raw!CW61/raw!BX61,"")</f>
        <v>0.66666666666666663</v>
      </c>
    </row>
    <row r="66" spans="1:26">
      <c r="A66" t="s">
        <v>193</v>
      </c>
      <c r="B66" s="5">
        <f>IF(raw!AZ62&gt;0,raw!BY62/raw!AZ62,"")</f>
        <v>0.86111111111111116</v>
      </c>
      <c r="C66" s="5">
        <f>IF(raw!BA62&gt;0,raw!BZ62/raw!BA62,"")</f>
        <v>0.68823529411764706</v>
      </c>
      <c r="D66" s="5">
        <f>IF(raw!BB62&gt;0,raw!CA62/raw!BB62,"")</f>
        <v>0.75555555555555554</v>
      </c>
      <c r="E66" s="5">
        <f>IF(raw!BC62&gt;0,raw!CB62/raw!BC62,"")</f>
        <v>0.60784313725490191</v>
      </c>
      <c r="F66" s="5">
        <f>IF(raw!BD62&gt;0,raw!CC62/raw!BD62,"")</f>
        <v>0.61111111111111116</v>
      </c>
      <c r="G66" s="5">
        <f>IF(raw!BE62&gt;0,raw!CD62/raw!BE62,"")</f>
        <v>0.68823529411764706</v>
      </c>
      <c r="H66" s="5">
        <f>IF(raw!BF62&gt;0,raw!CE62/raw!BF62,"")</f>
        <v>0.75555555555555554</v>
      </c>
      <c r="I66" s="5">
        <f>IF(raw!BG62&gt;0,raw!CF62/raw!BG62,"")</f>
        <v>0.73235294117647054</v>
      </c>
      <c r="J66" s="5">
        <f>IF(raw!BH62&gt;0,raw!CG62/raw!BH62,"")</f>
        <v>0.702247191011236</v>
      </c>
      <c r="K66" s="5">
        <f>IF(raw!BI62&gt;0,raw!CH62/raw!BI62,"")</f>
        <v>0.47441860465116281</v>
      </c>
      <c r="L66" s="5">
        <f>IF(raw!BJ62&gt;0,raw!CI62/raw!BJ62,"")</f>
        <v>0.57647058823529407</v>
      </c>
      <c r="M66" s="5">
        <f>IF(raw!BK62&gt;0,raw!CJ62/raw!BK62,"")</f>
        <v>0.55294117647058827</v>
      </c>
      <c r="N66" s="5">
        <f>IF(raw!BL62&gt;0,raw!CK62/raw!BL62,"")</f>
        <v>0.47235772357723577</v>
      </c>
      <c r="O66" s="5">
        <f>IF(raw!BM62&gt;0,raw!CL62/raw!BM62,"")</f>
        <v>0.51111111111111107</v>
      </c>
      <c r="P66" s="5">
        <f>IF(raw!BN62&gt;0,raw!CM62/raw!BN62,"")</f>
        <v>0.58823529411764708</v>
      </c>
      <c r="Q66" s="5">
        <f>IF(raw!BO62&gt;0,raw!CN62/raw!BO62,"")</f>
        <v>0.57647058823529407</v>
      </c>
      <c r="R66" s="5">
        <f>IF(raw!BP62&gt;0,raw!CO62/raw!BP62,"")</f>
        <v>0.47184466019417476</v>
      </c>
      <c r="S66" s="5">
        <f>IF(raw!BQ62&gt;0,raw!CP62/raw!BQ62,"")</f>
        <v>0.55652173913043479</v>
      </c>
      <c r="T66" s="5">
        <f>IF(raw!BR62&gt;0,raw!CQ62/raw!BR62,"")</f>
        <v>0.58070175438596494</v>
      </c>
      <c r="U66" s="5">
        <f>IF(raw!BS62&gt;0,raw!CR62/raw!BS62,"")</f>
        <v>0.57894736842105265</v>
      </c>
      <c r="V66" s="5">
        <f>IF(raw!BT62&gt;0,raw!CS62/raw!BT62,"")</f>
        <v>0.55217391304347829</v>
      </c>
      <c r="W66" s="5">
        <f>IF(raw!BU62&gt;0,raw!CT62/raw!BU62,"")</f>
        <v>0.55294117647058827</v>
      </c>
      <c r="X66" s="5">
        <f>IF(raw!BV62&gt;0,raw!CU62/raw!BV62,"")</f>
        <v>0.54800000000000004</v>
      </c>
      <c r="Y66" s="5">
        <f>IF(raw!BW62&gt;0,raw!CV62/raw!BW62,"")</f>
        <v>0.58387096774193548</v>
      </c>
      <c r="Z66" s="5">
        <f>IF(raw!BX62&gt;0,raw!CW62/raw!BX62,"")</f>
        <v>0.59473684210526312</v>
      </c>
    </row>
    <row r="67" spans="1:26">
      <c r="A67" t="s">
        <v>194</v>
      </c>
      <c r="B67" s="5">
        <f>IF(raw!AZ63&gt;0,raw!BY63/raw!AZ63,"")</f>
        <v>0.51636481241914622</v>
      </c>
      <c r="C67" s="5">
        <f>IF(raw!BA63&gt;0,raw!BZ63/raw!BA63,"")</f>
        <v>0.44286926994906622</v>
      </c>
      <c r="D67" s="5">
        <f>IF(raw!BB63&gt;0,raw!CA63/raw!BB63,"")</f>
        <v>0.57696335078534033</v>
      </c>
      <c r="E67" s="5">
        <f>IF(raw!BC63&gt;0,raw!CB63/raw!BC63,"")</f>
        <v>0.57889105058365764</v>
      </c>
      <c r="F67" s="5">
        <f>IF(raw!BD63&gt;0,raw!CC63/raw!BD63,"")</f>
        <v>0.4467937608318891</v>
      </c>
      <c r="G67" s="5">
        <f>IF(raw!BE63&gt;0,raw!CD63/raw!BE63,"")</f>
        <v>0.44991181657848323</v>
      </c>
      <c r="H67" s="5">
        <f>IF(raw!BF63&gt;0,raw!CE63/raw!BF63,"")</f>
        <v>0.57098092643051768</v>
      </c>
      <c r="I67" s="5">
        <f>IF(raw!BG63&gt;0,raw!CF63/raw!BG63,"")</f>
        <v>0.58146997929606625</v>
      </c>
      <c r="J67" s="5">
        <f>IF(raw!BH63&gt;0,raw!CG63/raw!BH63,"")</f>
        <v>0.45880149812734083</v>
      </c>
      <c r="K67" s="5">
        <f>IF(raw!BI63&gt;0,raw!CH63/raw!BI63,"")</f>
        <v>0.25142348754448396</v>
      </c>
      <c r="L67" s="5">
        <f>IF(raw!BJ63&gt;0,raw!CI63/raw!BJ63,"")</f>
        <v>0.23621103117505995</v>
      </c>
      <c r="M67" s="5">
        <f>IF(raw!BK63&gt;0,raw!CJ63/raw!BK63,"")</f>
        <v>0.27218693284936479</v>
      </c>
      <c r="N67" s="5">
        <f>IF(raw!BL63&gt;0,raw!CK63/raw!BL63,"")</f>
        <v>0.25146666666666667</v>
      </c>
      <c r="O67" s="5">
        <f>IF(raw!BM63&gt;0,raw!CL63/raw!BM63,"")</f>
        <v>0.25093749999999998</v>
      </c>
      <c r="P67" s="5">
        <f>IF(raw!BN63&gt;0,raw!CM63/raw!BN63,"")</f>
        <v>0.23541505042668737</v>
      </c>
      <c r="Q67" s="5">
        <f>IF(raw!BO63&gt;0,raw!CN63/raw!BO63,"")</f>
        <v>0.2711857018308631</v>
      </c>
      <c r="R67" s="5">
        <f>IF(raw!BP63&gt;0,raw!CO63/raw!BP63,"")</f>
        <v>0.25307287093942055</v>
      </c>
      <c r="S67" s="5">
        <f>IF(raw!BQ63&gt;0,raw!CP63/raw!BQ63,"")</f>
        <v>0.36914529914529914</v>
      </c>
      <c r="T67" s="5">
        <f>IF(raw!BR63&gt;0,raw!CQ63/raw!BR63,"")</f>
        <v>0.38614931237721023</v>
      </c>
      <c r="U67" s="5">
        <f>IF(raw!BS63&gt;0,raw!CR63/raw!BS63,"")</f>
        <v>0.33455223880597013</v>
      </c>
      <c r="V67" s="5">
        <f>IF(raw!BT63&gt;0,raw!CS63/raw!BT63,"")</f>
        <v>0.36941580756013748</v>
      </c>
      <c r="W67" s="5">
        <f>IF(raw!BU63&gt;0,raw!CT63/raw!BU63,"")</f>
        <v>0.36914529914529914</v>
      </c>
      <c r="X67" s="5">
        <f>IF(raw!BV63&gt;0,raw!CU63/raw!BV63,"")</f>
        <v>0.38616600790513833</v>
      </c>
      <c r="Y67" s="5">
        <f>IF(raw!BW63&gt;0,raw!CV63/raw!BW63,"")</f>
        <v>0.33417533432392271</v>
      </c>
      <c r="Z67" s="5">
        <f>IF(raw!BX63&gt;0,raw!CW63/raw!BX63,"")</f>
        <v>0.36904761904761907</v>
      </c>
    </row>
    <row r="68" spans="1:26">
      <c r="A68" t="s">
        <v>195</v>
      </c>
      <c r="B68" s="5">
        <f>IF(raw!AZ64&gt;0,raw!BY64/raw!AZ64,"")</f>
        <v>0.85229166666666667</v>
      </c>
      <c r="C68" s="5">
        <f>IF(raw!BA64&gt;0,raw!BZ64/raw!BA64,"")</f>
        <v>0.80192644483362518</v>
      </c>
      <c r="D68" s="5">
        <f>IF(raw!BB64&gt;0,raw!CA64/raw!BB64,"")</f>
        <v>0.78047016274864378</v>
      </c>
      <c r="E68" s="5">
        <f>IF(raw!BC64&gt;0,raw!CB64/raw!BC64,"")</f>
        <v>0.77702407002188179</v>
      </c>
      <c r="F68" s="5">
        <f>IF(raw!BD64&gt;0,raw!CC64/raw!BD64,"")</f>
        <v>0.80053859964093355</v>
      </c>
      <c r="G68" s="5">
        <f>IF(raw!BE64&gt;0,raw!CD64/raw!BE64,"")</f>
        <v>0.80018018018018022</v>
      </c>
      <c r="H68" s="5">
        <f>IF(raw!BF64&gt;0,raw!CE64/raw!BF64,"")</f>
        <v>0.77911275415896486</v>
      </c>
      <c r="I68" s="5">
        <f>IF(raw!BG64&gt;0,raw!CF64/raw!BG64,"")</f>
        <v>0.77702407002188179</v>
      </c>
      <c r="J68" s="5">
        <f>IF(raw!BH64&gt;0,raw!CG64/raw!BH64,"")</f>
        <v>0.80018018018018022</v>
      </c>
      <c r="K68" s="5">
        <f>IF(raw!BI64&gt;0,raw!CH64/raw!BI64,"")</f>
        <v>0.45101488497970232</v>
      </c>
      <c r="L68" s="5">
        <f>IF(raw!BJ64&gt;0,raw!CI64/raw!BJ64,"")</f>
        <v>0.47702909647779479</v>
      </c>
      <c r="M68" s="5">
        <f>IF(raw!BK64&gt;0,raw!CJ64/raw!BK64,"")</f>
        <v>0.45702592087312416</v>
      </c>
      <c r="N68" s="5">
        <f>IF(raw!BL64&gt;0,raw!CK64/raw!BL64,"")</f>
        <v>0.451568894952251</v>
      </c>
      <c r="O68" s="5">
        <f>IF(raw!BM64&gt;0,raw!CL64/raw!BM64,"")</f>
        <v>0.45087719298245615</v>
      </c>
      <c r="P68" s="5">
        <f>IF(raw!BN64&gt;0,raw!CM64/raw!BN64,"")</f>
        <v>0.47662141779788841</v>
      </c>
      <c r="Q68" s="5">
        <f>IF(raw!BO64&gt;0,raw!CN64/raw!BO64,"")</f>
        <v>0.45620827770360478</v>
      </c>
      <c r="R68" s="5">
        <f>IF(raw!BP64&gt;0,raw!CO64/raw!BP64,"")</f>
        <v>0.45087719298245615</v>
      </c>
      <c r="S68" s="5">
        <f>IF(raw!BQ64&gt;0,raw!CP64/raw!BQ64,"")</f>
        <v>0.53245149911816581</v>
      </c>
      <c r="T68" s="5">
        <f>IF(raw!BR64&gt;0,raw!CQ64/raw!BR64,"")</f>
        <v>0.54220877458396366</v>
      </c>
      <c r="U68" s="5">
        <f>IF(raw!BS64&gt;0,raw!CR64/raw!BS64,"")</f>
        <v>0.52447999999999995</v>
      </c>
      <c r="V68" s="5">
        <f>IF(raw!BT64&gt;0,raw!CS64/raw!BT64,"")</f>
        <v>0.53216168717047452</v>
      </c>
      <c r="W68" s="5">
        <f>IF(raw!BU64&gt;0,raw!CT64/raw!BU64,"")</f>
        <v>0.53222416812609452</v>
      </c>
      <c r="X68" s="5">
        <f>IF(raw!BV64&gt;0,raw!CU64/raw!BV64,"")</f>
        <v>0.54472511144130753</v>
      </c>
      <c r="Y68" s="5">
        <f>IF(raw!BW64&gt;0,raw!CV64/raw!BW64,"")</f>
        <v>0.52488262910798122</v>
      </c>
      <c r="Z68" s="5">
        <f>IF(raw!BX64&gt;0,raw!CW64/raw!BX64,"")</f>
        <v>0.53232682060390768</v>
      </c>
    </row>
    <row r="69" spans="1:26">
      <c r="A69" t="s">
        <v>196</v>
      </c>
      <c r="B69" s="5">
        <f>IF(raw!AZ65&gt;0,raw!BY65/raw!AZ65,"")</f>
        <v>0.60544842363024176</v>
      </c>
      <c r="C69" s="5">
        <f>IF(raw!BA65&gt;0,raw!BZ65/raw!BA65,"")</f>
        <v>0.31043896047171871</v>
      </c>
      <c r="D69" s="5">
        <f>IF(raw!BB65&gt;0,raw!CA65/raw!BB65,"")</f>
        <v>0.35200583515681982</v>
      </c>
      <c r="E69" s="5">
        <f>IF(raw!BC65&gt;0,raw!CB65/raw!BC65,"")</f>
        <v>0.47843849296413982</v>
      </c>
      <c r="F69" s="5">
        <f>IF(raw!BD65&gt;0,raw!CC65/raw!BD65,"")</f>
        <v>0.3105251688821094</v>
      </c>
      <c r="G69" s="5">
        <f>IF(raw!BE65&gt;0,raw!CD65/raw!BE65,"")</f>
        <v>0.31020271775451103</v>
      </c>
      <c r="H69" s="5">
        <f>IF(raw!BF65&gt;0,raw!CE65/raw!BF65,"")</f>
        <v>0.34940267041461703</v>
      </c>
      <c r="I69" s="5">
        <f>IF(raw!BG65&gt;0,raw!CF65/raw!BG65,"")</f>
        <v>0.47666812036633233</v>
      </c>
      <c r="J69" s="5">
        <f>IF(raw!BH65&gt;0,raw!CG65/raw!BH65,"")</f>
        <v>0.31194642471376105</v>
      </c>
      <c r="K69" s="5">
        <f>IF(raw!BI65&gt;0,raw!CH65/raw!BI65,"")</f>
        <v>0.32820230896096758</v>
      </c>
      <c r="L69" s="5">
        <f>IF(raw!BJ65&gt;0,raw!CI65/raw!BJ65,"")</f>
        <v>0.23963166034022212</v>
      </c>
      <c r="M69" s="5">
        <f>IF(raw!BK65&gt;0,raw!CJ65/raw!BK65,"")</f>
        <v>0.30378006872852231</v>
      </c>
      <c r="N69" s="5">
        <f>IF(raw!BL65&gt;0,raw!CK65/raw!BL65,"")</f>
        <v>0.3282442748091603</v>
      </c>
      <c r="O69" s="5">
        <f>IF(raw!BM65&gt;0,raw!CL65/raw!BM65,"")</f>
        <v>0.32821598729486501</v>
      </c>
      <c r="P69" s="5">
        <f>IF(raw!BN65&gt;0,raw!CM65/raw!BN65,"")</f>
        <v>0.24267993653541037</v>
      </c>
      <c r="Q69" s="5">
        <f>IF(raw!BO65&gt;0,raw!CN65/raw!BO65,"")</f>
        <v>0.30169491525423731</v>
      </c>
      <c r="R69" s="5">
        <f>IF(raw!BP65&gt;0,raw!CO65/raw!BP65,"")</f>
        <v>0.32816748232735182</v>
      </c>
      <c r="S69" s="5">
        <f>IF(raw!BQ65&gt;0,raw!CP65/raw!BQ65,"")</f>
        <v>0.34475374732334046</v>
      </c>
      <c r="T69" s="5">
        <f>IF(raw!BR65&gt;0,raw!CQ65/raw!BR65,"")</f>
        <v>0.22897394551472461</v>
      </c>
      <c r="U69" s="5">
        <f>IF(raw!BS65&gt;0,raw!CR65/raw!BS65,"")</f>
        <v>0.42031758178687584</v>
      </c>
      <c r="V69" s="5">
        <f>IF(raw!BT65&gt;0,raw!CS65/raw!BT65,"")</f>
        <v>0.34585987261146495</v>
      </c>
      <c r="W69" s="5">
        <f>IF(raw!BU65&gt;0,raw!CT65/raw!BU65,"")</f>
        <v>0.34585987261146495</v>
      </c>
      <c r="X69" s="5">
        <f>IF(raw!BV65&gt;0,raw!CU65/raw!BV65,"")</f>
        <v>0.22935310662234723</v>
      </c>
      <c r="Y69" s="5">
        <f>IF(raw!BW65&gt;0,raw!CV65/raw!BW65,"")</f>
        <v>0.42001152294987515</v>
      </c>
      <c r="Z69" s="5">
        <f>IF(raw!BX65&gt;0,raw!CW65/raw!BX65,"")</f>
        <v>0.3473684210526316</v>
      </c>
    </row>
    <row r="70" spans="1:26">
      <c r="A70" t="s">
        <v>197</v>
      </c>
      <c r="B70" s="5">
        <f>IF(raw!AZ66&gt;0,raw!BY66/raw!AZ66,"")</f>
        <v>0.69386503067484662</v>
      </c>
      <c r="C70" s="5">
        <f>IF(raw!BA66&gt;0,raw!BZ66/raw!BA66,"")</f>
        <v>0.6303341902313625</v>
      </c>
      <c r="D70" s="5">
        <f>IF(raw!BB66&gt;0,raw!CA66/raw!BB66,"")</f>
        <v>0.5794188861985472</v>
      </c>
      <c r="E70" s="5">
        <f>IF(raw!BC66&gt;0,raw!CB66/raw!BC66,"")</f>
        <v>0.62808398950131239</v>
      </c>
      <c r="F70" s="5">
        <f>IF(raw!BD66&gt;0,raw!CC66/raw!BD66,"")</f>
        <v>0.57690531177829096</v>
      </c>
      <c r="G70" s="5">
        <f>IF(raw!BE66&gt;0,raw!CD66/raw!BE66,"")</f>
        <v>0.63610389610389606</v>
      </c>
      <c r="H70" s="5">
        <f>IF(raw!BF66&gt;0,raw!CE66/raw!BF66,"")</f>
        <v>0.5744525547445255</v>
      </c>
      <c r="I70" s="5">
        <f>IF(raw!BG66&gt;0,raw!CF66/raw!BG66,"")</f>
        <v>0.55267665952890788</v>
      </c>
      <c r="J70" s="5">
        <f>IF(raw!BH66&gt;0,raw!CG66/raw!BH66,"")</f>
        <v>0.53344947735191639</v>
      </c>
      <c r="K70" s="5">
        <f>IF(raw!BI66&gt;0,raw!CH66/raw!BI66,"")</f>
        <v>0.36697986577181207</v>
      </c>
      <c r="L70" s="5">
        <f>IF(raw!BJ66&gt;0,raw!CI66/raw!BJ66,"")</f>
        <v>0.36840659340659343</v>
      </c>
      <c r="M70" s="5">
        <f>IF(raw!BK66&gt;0,raw!CJ66/raw!BK66,"")</f>
        <v>0.35526960784313727</v>
      </c>
      <c r="N70" s="5">
        <f>IF(raw!BL66&gt;0,raw!CK66/raw!BL66,"")</f>
        <v>0.36715620827770362</v>
      </c>
      <c r="O70" s="5">
        <f>IF(raw!BM66&gt;0,raw!CL66/raw!BM66,"")</f>
        <v>0.36728971962616824</v>
      </c>
      <c r="P70" s="5">
        <f>IF(raw!BN66&gt;0,raw!CM66/raw!BN66,"")</f>
        <v>0.36811989100817438</v>
      </c>
      <c r="Q70" s="5">
        <f>IF(raw!BO66&gt;0,raw!CN66/raw!BO66,"")</f>
        <v>0.35583941605839414</v>
      </c>
      <c r="R70" s="5">
        <f>IF(raw!BP66&gt;0,raw!CO66/raw!BP66,"")</f>
        <v>0.36772908366533863</v>
      </c>
      <c r="S70" s="5">
        <f>IF(raw!BQ66&gt;0,raw!CP66/raw!BQ66,"")</f>
        <v>0.40149812734082396</v>
      </c>
      <c r="T70" s="5">
        <f>IF(raw!BR66&gt;0,raw!CQ66/raw!BR66,"")</f>
        <v>0.42633181126331809</v>
      </c>
      <c r="U70" s="5">
        <f>IF(raw!BS66&gt;0,raw!CR66/raw!BS66,"")</f>
        <v>0.42306666666666665</v>
      </c>
      <c r="V70" s="5">
        <f>IF(raw!BT66&gt;0,raw!CS66/raw!BT66,"")</f>
        <v>0.40171779141104297</v>
      </c>
      <c r="W70" s="5">
        <f>IF(raw!BU66&gt;0,raw!CT66/raw!BU66,"")</f>
        <v>0.41578099838969407</v>
      </c>
      <c r="X70" s="5">
        <f>IF(raw!BV66&gt;0,raw!CU66/raw!BV66,"")</f>
        <v>0.42625954198473281</v>
      </c>
      <c r="Y70" s="5">
        <f>IF(raw!BW66&gt;0,raw!CV66/raw!BW66,"")</f>
        <v>0.42185534591194968</v>
      </c>
      <c r="Z70" s="5">
        <f>IF(raw!BX66&gt;0,raw!CW66/raw!BX66,"")</f>
        <v>0.40824372759856631</v>
      </c>
    </row>
    <row r="71" spans="1:26">
      <c r="A71" t="s">
        <v>198</v>
      </c>
      <c r="B71" s="5">
        <f>IF(raw!AZ67&gt;0,raw!BY67/raw!AZ67,"")</f>
        <v>0.67319711538461535</v>
      </c>
      <c r="C71" s="5">
        <f>IF(raw!BA67&gt;0,raw!BZ67/raw!BA67,"")</f>
        <v>0.56776406035665294</v>
      </c>
      <c r="D71" s="5">
        <f>IF(raw!BB67&gt;0,raw!CA67/raw!BB67,"")</f>
        <v>0.56213903743315508</v>
      </c>
      <c r="E71" s="5">
        <f>IF(raw!BC67&gt;0,raw!CB67/raw!BC67,"")</f>
        <v>0.65244122965641949</v>
      </c>
      <c r="F71" s="5">
        <f>IF(raw!BD67&gt;0,raw!CC67/raw!BD67,"")</f>
        <v>0.56836313617606604</v>
      </c>
      <c r="G71" s="5">
        <f>IF(raw!BE67&gt;0,raw!CD67/raw!BE67,"")</f>
        <v>0.57940717628705152</v>
      </c>
      <c r="H71" s="5">
        <f>IF(raw!BF67&gt;0,raw!CE67/raw!BF67,"")</f>
        <v>0.56213903743315508</v>
      </c>
      <c r="I71" s="5">
        <f>IF(raw!BG67&gt;0,raw!CF67/raw!BG67,"")</f>
        <v>0.6489795918367347</v>
      </c>
      <c r="J71" s="5">
        <f>IF(raw!BH67&gt;0,raw!CG67/raw!BH67,"")</f>
        <v>0.58015748031496062</v>
      </c>
      <c r="K71" s="5">
        <f>IF(raw!BI67&gt;0,raw!CH67/raw!BI67,"")</f>
        <v>0.35599999999999998</v>
      </c>
      <c r="L71" s="5">
        <f>IF(raw!BJ67&gt;0,raw!CI67/raw!BJ67,"")</f>
        <v>0.38996188055908515</v>
      </c>
      <c r="M71" s="5">
        <f>IF(raw!BK67&gt;0,raw!CJ67/raw!BK67,"")</f>
        <v>0.38134592680047225</v>
      </c>
      <c r="N71" s="5">
        <f>IF(raw!BL67&gt;0,raw!CK67/raw!BL67,"")</f>
        <v>0.35602049530315971</v>
      </c>
      <c r="O71" s="5">
        <f>IF(raw!BM67&gt;0,raw!CL67/raw!BM67,"")</f>
        <v>0.35563442768411713</v>
      </c>
      <c r="P71" s="5">
        <f>IF(raw!BN67&gt;0,raw!CM67/raw!BN67,"")</f>
        <v>0.38956521739130434</v>
      </c>
      <c r="Q71" s="5">
        <f>IF(raw!BO67&gt;0,raw!CN67/raw!BO67,"")</f>
        <v>0.38131487889273358</v>
      </c>
      <c r="R71" s="5">
        <f>IF(raw!BP67&gt;0,raw!CO67/raw!BP67,"")</f>
        <v>0.3562655601659751</v>
      </c>
      <c r="S71" s="5">
        <f>IF(raw!BQ67&gt;0,raw!CP67/raw!BQ67,"")</f>
        <v>0.41699266503667481</v>
      </c>
      <c r="T71" s="5">
        <f>IF(raw!BR67&gt;0,raw!CQ67/raw!BR67,"")</f>
        <v>0.43683035714285712</v>
      </c>
      <c r="U71" s="5">
        <f>IF(raw!BS67&gt;0,raw!CR67/raw!BS67,"")</f>
        <v>0.40721442885771542</v>
      </c>
      <c r="V71" s="5">
        <f>IF(raw!BT67&gt;0,raw!CS67/raw!BT67,"")</f>
        <v>0.41699266503667481</v>
      </c>
      <c r="W71" s="5">
        <f>IF(raw!BU67&gt;0,raw!CT67/raw!BU67,"")</f>
        <v>0.41690997566909976</v>
      </c>
      <c r="X71" s="5">
        <f>IF(raw!BV67&gt;0,raw!CU67/raw!BV67,"")</f>
        <v>0.43683035714285712</v>
      </c>
      <c r="Y71" s="5">
        <f>IF(raw!BW67&gt;0,raw!CV67/raw!BW67,"")</f>
        <v>0.40721442885771542</v>
      </c>
      <c r="Z71" s="5">
        <f>IF(raw!BX67&gt;0,raw!CW67/raw!BX67,"")</f>
        <v>0.41690997566909976</v>
      </c>
    </row>
    <row r="72" spans="1:26">
      <c r="A72" t="s">
        <v>199</v>
      </c>
      <c r="B72" s="5">
        <f>IF(raw!AZ68&gt;0,raw!BY68/raw!AZ68,"")</f>
        <v>0.73760593220338988</v>
      </c>
      <c r="C72" s="5">
        <f>IF(raw!BA68&gt;0,raw!BZ68/raw!BA68,"")</f>
        <v>0.78767123287671237</v>
      </c>
      <c r="D72" s="5">
        <f>IF(raw!BB68&gt;0,raw!CA68/raw!BB68,"")</f>
        <v>0.71389578163771716</v>
      </c>
      <c r="E72" s="5">
        <f>IF(raw!BC68&gt;0,raw!CB68/raw!BC68,"")</f>
        <v>0.77673860911270987</v>
      </c>
      <c r="F72" s="5">
        <f>IF(raw!BD68&gt;0,raw!CC68/raw!BD68,"")</f>
        <v>0.78856015779092703</v>
      </c>
      <c r="G72" s="5">
        <f>IF(raw!BE68&gt;0,raw!CD68/raw!BE68,"")</f>
        <v>0.78767123287671237</v>
      </c>
      <c r="H72" s="5">
        <f>IF(raw!BF68&gt;0,raw!CE68/raw!BF68,"")</f>
        <v>0.70948905109489047</v>
      </c>
      <c r="I72" s="5">
        <f>IF(raw!BG68&gt;0,raw!CF68/raw!BG68,"")</f>
        <v>0.77710843373493976</v>
      </c>
      <c r="J72" s="5">
        <f>IF(raw!BH68&gt;0,raw!CG68/raw!BH68,"")</f>
        <v>0.78757281553398062</v>
      </c>
      <c r="K72" s="5">
        <f>IF(raw!BI68&gt;0,raw!CH68/raw!BI68,"")</f>
        <v>0.39508315256688359</v>
      </c>
      <c r="L72" s="5">
        <f>IF(raw!BJ68&gt;0,raw!CI68/raw!BJ68,"")</f>
        <v>0.35615120274914092</v>
      </c>
      <c r="M72" s="5">
        <f>IF(raw!BK68&gt;0,raw!CJ68/raw!BK68,"")</f>
        <v>0.40356877323420076</v>
      </c>
      <c r="N72" s="5">
        <f>IF(raw!BL68&gt;0,raw!CK68/raw!BL68,"")</f>
        <v>0.39564270152505449</v>
      </c>
      <c r="O72" s="5">
        <f>IF(raw!BM68&gt;0,raw!CL68/raw!BM68,"")</f>
        <v>0.39462365591397852</v>
      </c>
      <c r="P72" s="5">
        <f>IF(raw!BN68&gt;0,raw!CM68/raw!BN68,"")</f>
        <v>0.36125995655322229</v>
      </c>
      <c r="Q72" s="5">
        <f>IF(raw!BO68&gt;0,raw!CN68/raw!BO68,"")</f>
        <v>0.41046606704824201</v>
      </c>
      <c r="R72" s="5">
        <f>IF(raw!BP68&gt;0,raw!CO68/raw!BP68,"")</f>
        <v>0.40086956521739131</v>
      </c>
      <c r="S72" s="5">
        <f>IF(raw!BQ68&gt;0,raw!CP68/raw!BQ68,"")</f>
        <v>0.50909090909090904</v>
      </c>
      <c r="T72" s="5">
        <f>IF(raw!BR68&gt;0,raw!CQ68/raw!BR68,"")</f>
        <v>0.56581560283687948</v>
      </c>
      <c r="U72" s="5">
        <f>IF(raw!BS68&gt;0,raw!CR68/raw!BS68,"")</f>
        <v>0.54257975034674066</v>
      </c>
      <c r="V72" s="5">
        <f>IF(raw!BT68&gt;0,raw!CS68/raw!BT68,"")</f>
        <v>0.50974289580514209</v>
      </c>
      <c r="W72" s="5">
        <f>IF(raw!BU68&gt;0,raw!CT68/raw!BU68,"")</f>
        <v>0.50974289580514209</v>
      </c>
      <c r="X72" s="5">
        <f>IF(raw!BV68&gt;0,raw!CU68/raw!BV68,"")</f>
        <v>0.56549789621318369</v>
      </c>
      <c r="Y72" s="5">
        <f>IF(raw!BW68&gt;0,raw!CV68/raw!BW68,"")</f>
        <v>0.54297635605006955</v>
      </c>
      <c r="Z72" s="5">
        <f>IF(raw!BX68&gt;0,raw!CW68/raw!BX68,"")</f>
        <v>0.50971659919028345</v>
      </c>
    </row>
    <row r="73" spans="1:26">
      <c r="A73" t="s">
        <v>200</v>
      </c>
      <c r="B73" s="5">
        <f>IF(raw!AZ69&gt;0,raw!BY69/raw!AZ69,"")</f>
        <v>0.82092457420924569</v>
      </c>
      <c r="C73" s="5">
        <f>IF(raw!BA69&gt;0,raw!BZ69/raw!BA69,"")</f>
        <v>0.73913894324853224</v>
      </c>
      <c r="D73" s="5">
        <f>IF(raw!BB69&gt;0,raw!CA69/raw!BB69,"")</f>
        <v>0.77072164948453603</v>
      </c>
      <c r="E73" s="5">
        <f>IF(raw!BC69&gt;0,raw!CB69/raw!BC69,"")</f>
        <v>0.80056497175141239</v>
      </c>
      <c r="F73" s="5">
        <f>IF(raw!BD69&gt;0,raw!CC69/raw!BD69,"")</f>
        <v>0.73944773175542411</v>
      </c>
      <c r="G73" s="5">
        <f>IF(raw!BE69&gt;0,raw!CD69/raw!BE69,"")</f>
        <v>0.73944773175542411</v>
      </c>
      <c r="H73" s="5">
        <f>IF(raw!BF69&gt;0,raw!CE69/raw!BF69,"")</f>
        <v>0.77202505219206685</v>
      </c>
      <c r="I73" s="5">
        <f>IF(raw!BG69&gt;0,raw!CF69/raw!BG69,"")</f>
        <v>0.80172084130019117</v>
      </c>
      <c r="J73" s="5">
        <f>IF(raw!BH69&gt;0,raw!CG69/raw!BH69,"")</f>
        <v>0.74075546719681906</v>
      </c>
      <c r="K73" s="5">
        <f>IF(raw!BI69&gt;0,raw!CH69/raw!BI69,"")</f>
        <v>0.43785385121790654</v>
      </c>
      <c r="L73" s="5">
        <f>IF(raw!BJ69&gt;0,raw!CI69/raw!BJ69,"")</f>
        <v>0.44159797083069119</v>
      </c>
      <c r="M73" s="5">
        <f>IF(raw!BK69&gt;0,raw!CJ69/raw!BK69,"")</f>
        <v>0.4373647984267453</v>
      </c>
      <c r="N73" s="5">
        <f>IF(raw!BL69&gt;0,raw!CK69/raw!BL69,"")</f>
        <v>0.43785385121790654</v>
      </c>
      <c r="O73" s="5">
        <f>IF(raw!BM69&gt;0,raw!CL69/raw!BM69,"")</f>
        <v>0.43760740251156643</v>
      </c>
      <c r="P73" s="5">
        <f>IF(raw!BN69&gt;0,raw!CM69/raw!BN69,"")</f>
        <v>0.44171428571428573</v>
      </c>
      <c r="Q73" s="5">
        <f>IF(raw!BO69&gt;0,raw!CN69/raw!BO69,"")</f>
        <v>0.43763440860215053</v>
      </c>
      <c r="R73" s="5">
        <f>IF(raw!BP69&gt;0,raw!CO69/raw!BP69,"")</f>
        <v>0.43755775577557754</v>
      </c>
      <c r="S73" s="5">
        <f>IF(raw!BQ69&gt;0,raw!CP69/raw!BQ69,"")</f>
        <v>0.54374319912948854</v>
      </c>
      <c r="T73" s="5">
        <f>IF(raw!BR69&gt;0,raw!CQ69/raw!BR69,"")</f>
        <v>0.60301369863013699</v>
      </c>
      <c r="U73" s="5">
        <f>IF(raw!BS69&gt;0,raw!CR69/raw!BS69,"")</f>
        <v>0.54022450888681006</v>
      </c>
      <c r="V73" s="5">
        <f>IF(raw!BT69&gt;0,raw!CS69/raw!BT69,"")</f>
        <v>0.5436205016357688</v>
      </c>
      <c r="W73" s="5">
        <f>IF(raw!BU69&gt;0,raw!CT69/raw!BU69,"")</f>
        <v>0.54386536373507055</v>
      </c>
      <c r="X73" s="5">
        <f>IF(raw!BV69&gt;0,raw!CU69/raw!BV69,"")</f>
        <v>0.60319051959890613</v>
      </c>
      <c r="Y73" s="5">
        <f>IF(raw!BW69&gt;0,raw!CV69/raw!BW69,"")</f>
        <v>0.54127423822714682</v>
      </c>
      <c r="Z73" s="5">
        <f>IF(raw!BX69&gt;0,raw!CW69/raw!BX69,"")</f>
        <v>0.54282584884994523</v>
      </c>
    </row>
    <row r="74" spans="1:26">
      <c r="A74" t="s">
        <v>201</v>
      </c>
      <c r="B74" s="5">
        <f>IF(raw!AZ70&gt;0,raw!BY70/raw!AZ70,"")</f>
        <v>0.70331950207468885</v>
      </c>
      <c r="C74" s="5">
        <f>IF(raw!BA70&gt;0,raw!BZ70/raw!BA70,"")</f>
        <v>0.54802955665024633</v>
      </c>
      <c r="D74" s="5">
        <f>IF(raw!BB70&gt;0,raw!CA70/raw!BB70,"")</f>
        <v>0.57853403141361259</v>
      </c>
      <c r="E74" s="5">
        <f>IF(raw!BC70&gt;0,raw!CB70/raw!BC70,"")</f>
        <v>0.51500000000000001</v>
      </c>
      <c r="F74" s="5">
        <f>IF(raw!BD70&gt;0,raw!CC70/raw!BD70,"")</f>
        <v>0.59159482758620685</v>
      </c>
      <c r="G74" s="5">
        <f>IF(raw!BE70&gt;0,raw!CD70/raw!BE70,"")</f>
        <v>0.56019900497512443</v>
      </c>
      <c r="H74" s="5">
        <f>IF(raw!BF70&gt;0,raw!CE70/raw!BF70,"")</f>
        <v>0.57894736842105265</v>
      </c>
      <c r="I74" s="5">
        <f>IF(raw!BG70&gt;0,raw!CF70/raw!BG70,"")</f>
        <v>0.51514522821576758</v>
      </c>
      <c r="J74" s="5">
        <f>IF(raw!BH70&gt;0,raw!CG70/raw!BH70,"")</f>
        <v>0.56083743842364531</v>
      </c>
      <c r="K74" s="5">
        <f>IF(raw!BI70&gt;0,raw!CH70/raw!BI70,"")</f>
        <v>0.36078947368421055</v>
      </c>
      <c r="L74" s="5">
        <f>IF(raw!BJ70&gt;0,raw!CI70/raw!BJ70,"")</f>
        <v>0.37074927953890491</v>
      </c>
      <c r="M74" s="5">
        <f>IF(raw!BK70&gt;0,raw!CJ70/raw!BK70,"")</f>
        <v>0.36887608069164263</v>
      </c>
      <c r="N74" s="5">
        <f>IF(raw!BL70&gt;0,raw!CK70/raw!BL70,"")</f>
        <v>0.36133333333333334</v>
      </c>
      <c r="O74" s="5">
        <f>IF(raw!BM70&gt;0,raw!CL70/raw!BM70,"")</f>
        <v>0.36078947368421055</v>
      </c>
      <c r="P74" s="5">
        <f>IF(raw!BN70&gt;0,raw!CM70/raw!BN70,"")</f>
        <v>0.3706303724928367</v>
      </c>
      <c r="Q74" s="5">
        <f>IF(raw!BO70&gt;0,raw!CN70/raw!BO70,"")</f>
        <v>0.36887608069164263</v>
      </c>
      <c r="R74" s="5">
        <f>IF(raw!BP70&gt;0,raw!CO70/raw!BP70,"")</f>
        <v>0.36102362204724409</v>
      </c>
      <c r="S74" s="5">
        <f>IF(raw!BQ70&gt;0,raw!CP70/raw!BQ70,"")</f>
        <v>0.40475352112676055</v>
      </c>
      <c r="T74" s="5">
        <f>IF(raw!BR70&gt;0,raw!CQ70/raw!BR70,"")</f>
        <v>0.41254125412541254</v>
      </c>
      <c r="U74" s="5">
        <f>IF(raw!BS70&gt;0,raw!CR70/raw!BS70,"")</f>
        <v>0.40936507936507938</v>
      </c>
      <c r="V74" s="5">
        <f>IF(raw!BT70&gt;0,raw!CS70/raw!BT70,"")</f>
        <v>0.39181818181818184</v>
      </c>
      <c r="W74" s="5">
        <f>IF(raw!BU70&gt;0,raw!CT70/raw!BU70,"")</f>
        <v>0.40510835913312693</v>
      </c>
      <c r="X74" s="5">
        <f>IF(raw!BV70&gt;0,raw!CU70/raw!BV70,"")</f>
        <v>0.4158610271903323</v>
      </c>
      <c r="Y74" s="5">
        <f>IF(raw!BW70&gt;0,raw!CV70/raw!BW70,"")</f>
        <v>0.41020408163265304</v>
      </c>
      <c r="Z74" s="5">
        <f>IF(raw!BX70&gt;0,raw!CW70/raw!BX70,"")</f>
        <v>0.40544117647058825</v>
      </c>
    </row>
    <row r="75" spans="1:26">
      <c r="A75" t="s">
        <v>202</v>
      </c>
      <c r="B75" s="5">
        <f>IF(raw!AZ71&gt;0,raw!BY71/raw!AZ71,"")</f>
        <v>0.81899999999999995</v>
      </c>
      <c r="C75" s="5">
        <f>IF(raw!BA71&gt;0,raw!BZ71/raw!BA71,"")</f>
        <v>0.50671296296296298</v>
      </c>
      <c r="D75" s="5">
        <f>IF(raw!BB71&gt;0,raw!CA71/raw!BB71,"")</f>
        <v>0.56000000000000005</v>
      </c>
      <c r="E75" s="5">
        <f>IF(raw!BC71&gt;0,raw!CB71/raw!BC71,"")</f>
        <v>0.54545454545454541</v>
      </c>
      <c r="F75" s="5">
        <f>IF(raw!BD71&gt;0,raw!CC71/raw!BD71,"")</f>
        <v>0.50671296296296298</v>
      </c>
      <c r="G75" s="5">
        <f>IF(raw!BE71&gt;0,raw!CD71/raw!BE71,"")</f>
        <v>0.60363636363636364</v>
      </c>
      <c r="H75" s="5">
        <f>IF(raw!BF71&gt;0,raw!CE71/raw!BF71,"")</f>
        <v>0.56000000000000005</v>
      </c>
      <c r="I75" s="5">
        <f>IF(raw!BG71&gt;0,raw!CF71/raw!BG71,"")</f>
        <v>0.54545454545454541</v>
      </c>
      <c r="J75" s="5">
        <f>IF(raw!BH71&gt;0,raw!CG71/raw!BH71,"")</f>
        <v>0.60363636363636364</v>
      </c>
      <c r="K75" s="5">
        <f>IF(raw!BI71&gt;0,raw!CH71/raw!BI71,"")</f>
        <v>0.43913043478260871</v>
      </c>
      <c r="L75" s="5">
        <f>IF(raw!BJ71&gt;0,raw!CI71/raw!BJ71,"")</f>
        <v>0.46250000000000002</v>
      </c>
      <c r="M75" s="5">
        <f>IF(raw!BK71&gt;0,raw!CJ71/raw!BK71,"")</f>
        <v>0.4642857142857143</v>
      </c>
      <c r="N75" s="5">
        <f>IF(raw!BL71&gt;0,raw!CK71/raw!BL71,"")</f>
        <v>0.43913043478260871</v>
      </c>
      <c r="O75" s="5">
        <f>IF(raw!BM71&gt;0,raw!CL71/raw!BM71,"")</f>
        <v>0.43913043478260871</v>
      </c>
      <c r="P75" s="5">
        <f>IF(raw!BN71&gt;0,raw!CM71/raw!BN71,"")</f>
        <v>0.46250000000000002</v>
      </c>
      <c r="Q75" s="5">
        <f>IF(raw!BO71&gt;0,raw!CN71/raw!BO71,"")</f>
        <v>0.4642857142857143</v>
      </c>
      <c r="R75" s="5">
        <f>IF(raw!BP71&gt;0,raw!CO71/raw!BP71,"")</f>
        <v>0.43913043478260871</v>
      </c>
      <c r="S75" s="5">
        <f>IF(raw!BQ71&gt;0,raw!CP71/raw!BQ71,"")</f>
        <v>0.46379310344827585</v>
      </c>
      <c r="T75" s="5">
        <f>IF(raw!BR71&gt;0,raw!CQ71/raw!BR71,"")</f>
        <v>0.4818363273453094</v>
      </c>
      <c r="U75" s="5">
        <f>IF(raw!BS71&gt;0,raw!CR71/raw!BS71,"")</f>
        <v>0.45714285714285713</v>
      </c>
      <c r="V75" s="5">
        <f>IF(raw!BT71&gt;0,raw!CS71/raw!BT71,"")</f>
        <v>0.45897435897435895</v>
      </c>
      <c r="W75" s="5">
        <f>IF(raw!BU71&gt;0,raw!CT71/raw!BU71,"")</f>
        <v>0.46379310344827585</v>
      </c>
      <c r="X75" s="5">
        <f>IF(raw!BV71&gt;0,raw!CU71/raw!BV71,"")</f>
        <v>0.4819</v>
      </c>
      <c r="Y75" s="5">
        <f>IF(raw!BW71&gt;0,raw!CV71/raw!BW71,"")</f>
        <v>0.45714285714285713</v>
      </c>
      <c r="Z75" s="5">
        <f>IF(raw!BX71&gt;0,raw!CW71/raw!BX71,"")</f>
        <v>0.45897435897435895</v>
      </c>
    </row>
    <row r="76" spans="1:26">
      <c r="A76" t="s">
        <v>203</v>
      </c>
      <c r="B76" s="5">
        <f>IF(raw!AZ72&gt;0,raw!BY72/raw!AZ72,"")</f>
        <v>0.759406779661017</v>
      </c>
      <c r="C76" s="5">
        <f>IF(raw!BA72&gt;0,raw!BZ72/raw!BA72,"")</f>
        <v>0.54755319148936166</v>
      </c>
      <c r="D76" s="5">
        <f>IF(raw!BB72&gt;0,raw!CA72/raw!BB72,"")</f>
        <v>0.45851177730192721</v>
      </c>
      <c r="E76" s="5">
        <f>IF(raw!BC72&gt;0,raw!CB72/raw!BC72,"")</f>
        <v>0.85392491467576792</v>
      </c>
      <c r="F76" s="5">
        <f>IF(raw!BD72&gt;0,raw!CC72/raw!BD72,"")</f>
        <v>0.56255707762557072</v>
      </c>
      <c r="G76" s="5">
        <f>IF(raw!BE72&gt;0,raw!CD72/raw!BE72,"")</f>
        <v>0.56874999999999998</v>
      </c>
      <c r="H76" s="5">
        <f>IF(raw!BF72&gt;0,raw!CE72/raw!BF72,"")</f>
        <v>0.46290868094701237</v>
      </c>
      <c r="I76" s="5">
        <f>IF(raw!BG72&gt;0,raw!CF72/raw!BG72,"")</f>
        <v>0.84927272727272729</v>
      </c>
      <c r="J76" s="5">
        <f>IF(raw!BH72&gt;0,raw!CG72/raw!BH72,"")</f>
        <v>0.56604651162790698</v>
      </c>
      <c r="K76" s="5">
        <f>IF(raw!BI72&gt;0,raw!CH72/raw!BI72,"")</f>
        <v>0.34667418263810595</v>
      </c>
      <c r="L76" s="5">
        <f>IF(raw!BJ72&gt;0,raw!CI72/raw!BJ72,"")</f>
        <v>0.40194174757281553</v>
      </c>
      <c r="M76" s="5">
        <f>IF(raw!BK72&gt;0,raw!CJ72/raw!BK72,"")</f>
        <v>0.34714912280701754</v>
      </c>
      <c r="N76" s="5">
        <f>IF(raw!BL72&gt;0,raw!CK72/raw!BL72,"")</f>
        <v>0.34691704035874438</v>
      </c>
      <c r="O76" s="5">
        <f>IF(raw!BM72&gt;0,raw!CL72/raw!BM72,"")</f>
        <v>0.34681919642857145</v>
      </c>
      <c r="P76" s="5">
        <f>IF(raw!BN72&gt;0,raw!CM72/raw!BN72,"")</f>
        <v>0.40194489465153971</v>
      </c>
      <c r="Q76" s="5">
        <f>IF(raw!BO72&gt;0,raw!CN72/raw!BO72,"")</f>
        <v>0.3458918918918919</v>
      </c>
      <c r="R76" s="5">
        <f>IF(raw!BP72&gt;0,raw!CO72/raw!BP72,"")</f>
        <v>0.34687150837988828</v>
      </c>
      <c r="S76" s="5">
        <f>IF(raw!BQ72&gt;0,raw!CP72/raw!BQ72,"")</f>
        <v>0.48505639097744363</v>
      </c>
      <c r="T76" s="5">
        <f>IF(raw!BR72&gt;0,raw!CQ72/raw!BR72,"")</f>
        <v>0.46886409736308315</v>
      </c>
      <c r="U76" s="5">
        <f>IF(raw!BS72&gt;0,raw!CR72/raw!BS72,"")</f>
        <v>0.44619289340101526</v>
      </c>
      <c r="V76" s="5">
        <f>IF(raw!BT72&gt;0,raw!CS72/raw!BT72,"")</f>
        <v>0.48505639097744363</v>
      </c>
      <c r="W76" s="5">
        <f>IF(raw!BU72&gt;0,raw!CT72/raw!BU72,"")</f>
        <v>0.48509433962264153</v>
      </c>
      <c r="X76" s="5">
        <f>IF(raw!BV72&gt;0,raw!CU72/raw!BV72,"")</f>
        <v>0.46872469635627528</v>
      </c>
      <c r="Y76" s="5">
        <f>IF(raw!BW72&gt;0,raw!CV72/raw!BW72,"")</f>
        <v>0.44565217391304346</v>
      </c>
      <c r="Z76" s="5">
        <f>IF(raw!BX72&gt;0,raw!CW72/raw!BX72,"")</f>
        <v>0.48514018691588784</v>
      </c>
    </row>
    <row r="77" spans="1:26">
      <c r="A77" t="s">
        <v>204</v>
      </c>
      <c r="B77" s="5">
        <f>IF(raw!AZ73&gt;0,raw!BY73/raw!AZ73,"")</f>
        <v>0.77083333333333337</v>
      </c>
      <c r="C77" s="5">
        <f>IF(raw!BA73&gt;0,raw!BZ73/raw!BA73,"")</f>
        <v>0.57777777777777772</v>
      </c>
      <c r="D77" s="5">
        <f>IF(raw!BB73&gt;0,raw!CA73/raw!BB73,"")</f>
        <v>0.70753424657534247</v>
      </c>
      <c r="E77" s="5">
        <f>IF(raw!BC73&gt;0,raw!CB73/raw!BC73,"")</f>
        <v>0.62368421052631584</v>
      </c>
      <c r="F77" s="5">
        <f>IF(raw!BD73&gt;0,raw!CC73/raw!BD73,"")</f>
        <v>0.63174603174603172</v>
      </c>
      <c r="G77" s="5">
        <f>IF(raw!BE73&gt;0,raw!CD73/raw!BE73,"")</f>
        <v>0.57777777777777772</v>
      </c>
      <c r="H77" s="5">
        <f>IF(raw!BF73&gt;0,raw!CE73/raw!BF73,"")</f>
        <v>0.64523809523809528</v>
      </c>
      <c r="I77" s="5">
        <f>IF(raw!BG73&gt;0,raw!CF73/raw!BG73,"")</f>
        <v>0.62368421052631584</v>
      </c>
      <c r="J77" s="5">
        <f>IF(raw!BH73&gt;0,raw!CG73/raw!BH73,"")</f>
        <v>0.57777777777777772</v>
      </c>
      <c r="K77" s="5">
        <f>IF(raw!BI73&gt;0,raw!CH73/raw!BI73,"")</f>
        <v>0.43092105263157893</v>
      </c>
      <c r="L77" s="5">
        <f>IF(raw!BJ73&gt;0,raw!CI73/raw!BJ73,"")</f>
        <v>0.46467889908256882</v>
      </c>
      <c r="M77" s="5">
        <f>IF(raw!BK73&gt;0,raw!CJ73/raw!BK73,"")</f>
        <v>0.42586206896551726</v>
      </c>
      <c r="N77" s="5">
        <f>IF(raw!BL73&gt;0,raw!CK73/raw!BL73,"")</f>
        <v>0.43051948051948052</v>
      </c>
      <c r="O77" s="5">
        <f>IF(raw!BM73&gt;0,raw!CL73/raw!BM73,"")</f>
        <v>0.43208955223880596</v>
      </c>
      <c r="P77" s="5">
        <f>IF(raw!BN73&gt;0,raw!CM73/raw!BN73,"")</f>
        <v>0.45156249999999998</v>
      </c>
      <c r="Q77" s="5">
        <f>IF(raw!BO73&gt;0,raw!CN73/raw!BO73,"")</f>
        <v>0.46140350877192982</v>
      </c>
      <c r="R77" s="5">
        <f>IF(raw!BP73&gt;0,raw!CO73/raw!BP73,"")</f>
        <v>0.43208955223880596</v>
      </c>
      <c r="S77" s="5">
        <f>IF(raw!BQ73&gt;0,raw!CP73/raw!BQ73,"")</f>
        <v>0.58750000000000002</v>
      </c>
      <c r="T77" s="5">
        <f>IF(raw!BR73&gt;0,raw!CQ73/raw!BR73,"")</f>
        <v>0.49558823529411766</v>
      </c>
      <c r="U77" s="5">
        <f>IF(raw!BS73&gt;0,raw!CR73/raw!BS73,"")</f>
        <v>0.49734042553191488</v>
      </c>
      <c r="V77" s="5">
        <f>IF(raw!BT73&gt;0,raw!CS73/raw!BT73,"")</f>
        <v>0.58750000000000002</v>
      </c>
      <c r="W77" s="5">
        <f>IF(raw!BU73&gt;0,raw!CT73/raw!BU73,"")</f>
        <v>0.58750000000000002</v>
      </c>
      <c r="X77" s="5">
        <f>IF(raw!BV73&gt;0,raw!CU73/raw!BV73,"")</f>
        <v>0.49590163934426229</v>
      </c>
      <c r="Y77" s="5">
        <f>IF(raw!BW73&gt;0,raw!CV73/raw!BW73,"")</f>
        <v>0.50800000000000001</v>
      </c>
      <c r="Z77" s="5">
        <f>IF(raw!BX73&gt;0,raw!CW73/raw!BX73,"")</f>
        <v>0.58750000000000002</v>
      </c>
    </row>
    <row r="78" spans="1:26">
      <c r="A78" t="s">
        <v>205</v>
      </c>
      <c r="B78" s="5">
        <f>IF(raw!AZ74&gt;0,raw!BY74/raw!AZ74,"")</f>
        <v>0.77227011494252873</v>
      </c>
      <c r="C78" s="5">
        <f>IF(raw!BA74&gt;0,raw!BZ74/raw!BA74,"")</f>
        <v>0.9</v>
      </c>
      <c r="D78" s="5">
        <f>IF(raw!BB74&gt;0,raw!CA74/raw!BB74,"")</f>
        <v>0.9</v>
      </c>
      <c r="E78" s="5">
        <f>IF(raw!BC74&gt;0,raw!CB74/raw!BC74,"")</f>
        <v>0.9</v>
      </c>
      <c r="F78" s="5">
        <f>IF(raw!BD74&gt;0,raw!CC74/raw!BD74,"")</f>
        <v>0.9</v>
      </c>
      <c r="G78" s="5">
        <f>IF(raw!BE74&gt;0,raw!CD74/raw!BE74,"")</f>
        <v>0.9</v>
      </c>
      <c r="H78" s="5">
        <f>IF(raw!BF74&gt;0,raw!CE74/raw!BF74,"")</f>
        <v>0.9</v>
      </c>
      <c r="I78" s="5">
        <f>IF(raw!BG74&gt;0,raw!CF74/raw!BG74,"")</f>
        <v>0.9</v>
      </c>
      <c r="J78" s="5">
        <f>IF(raw!BH74&gt;0,raw!CG74/raw!BH74,"")</f>
        <v>0.9</v>
      </c>
      <c r="K78" s="5">
        <f>IF(raw!BI74&gt;0,raw!CH74/raw!BI74,"")</f>
        <v>0.9</v>
      </c>
      <c r="L78" s="5">
        <f>IF(raw!BJ74&gt;0,raw!CI74/raw!BJ74,"")</f>
        <v>0.9</v>
      </c>
      <c r="M78" s="5">
        <f>IF(raw!BK74&gt;0,raw!CJ74/raw!BK74,"")</f>
        <v>0.9</v>
      </c>
      <c r="N78" s="5">
        <f>IF(raw!BL74&gt;0,raw!CK74/raw!BL74,"")</f>
        <v>0.9</v>
      </c>
      <c r="O78" s="5">
        <f>IF(raw!BM74&gt;0,raw!CL74/raw!BM74,"")</f>
        <v>0.9</v>
      </c>
      <c r="P78" s="5">
        <f>IF(raw!BN74&gt;0,raw!CM74/raw!BN74,"")</f>
        <v>0.9</v>
      </c>
      <c r="Q78" s="5">
        <f>IF(raw!BO74&gt;0,raw!CN74/raw!BO74,"")</f>
        <v>0.9</v>
      </c>
      <c r="R78" s="5">
        <f>IF(raw!BP74&gt;0,raw!CO74/raw!BP74,"")</f>
        <v>0.9</v>
      </c>
      <c r="S78" s="5">
        <f>IF(raw!BQ74&gt;0,raw!CP74/raw!BQ74,"")</f>
        <v>0.9</v>
      </c>
      <c r="T78" s="5">
        <f>IF(raw!BR74&gt;0,raw!CQ74/raw!BR74,"")</f>
        <v>0.9</v>
      </c>
      <c r="U78" s="5">
        <f>IF(raw!BS74&gt;0,raw!CR74/raw!BS74,"")</f>
        <v>0.9</v>
      </c>
      <c r="V78" s="5">
        <f>IF(raw!BT74&gt;0,raw!CS74/raw!BT74,"")</f>
        <v>0.9</v>
      </c>
      <c r="W78" s="5">
        <f>IF(raw!BU74&gt;0,raw!CT74/raw!BU74,"")</f>
        <v>0.9</v>
      </c>
      <c r="X78" s="5">
        <f>IF(raw!BV74&gt;0,raw!CU74/raw!BV74,"")</f>
        <v>0.9</v>
      </c>
      <c r="Y78" s="5">
        <f>IF(raw!BW74&gt;0,raw!CV74/raw!BW74,"")</f>
        <v>0.9</v>
      </c>
      <c r="Z78" s="5">
        <f>IF(raw!BX74&gt;0,raw!CW74/raw!BX74,"")</f>
        <v>0.9</v>
      </c>
    </row>
    <row r="79" spans="1:26">
      <c r="A79" t="s">
        <v>206</v>
      </c>
      <c r="B79" s="5">
        <f>IF(raw!AZ75&gt;0,raw!BY75/raw!AZ75,"")</f>
        <v>0.80798816568047338</v>
      </c>
      <c r="C79" s="5">
        <f>IF(raw!BA75&gt;0,raw!BZ75/raw!BA75,"")</f>
        <v>0.86750547045951865</v>
      </c>
      <c r="D79" s="5">
        <f>IF(raw!BB75&gt;0,raw!CA75/raw!BB75,"")</f>
        <v>0.6</v>
      </c>
      <c r="E79" s="5">
        <f>IF(raw!BC75&gt;0,raw!CB75/raw!BC75,"")</f>
        <v>0.76700450450450453</v>
      </c>
      <c r="F79" s="5">
        <f>IF(raw!BD75&gt;0,raw!CC75/raw!BD75,"")</f>
        <v>0.86757641921397377</v>
      </c>
      <c r="G79" s="5">
        <f>IF(raw!BE75&gt;0,raw!CD75/raw!BE75,"")</f>
        <v>0.86750547045951865</v>
      </c>
      <c r="H79" s="5">
        <f>IF(raw!BF75&gt;0,raw!CE75/raw!BF75,"")</f>
        <v>0.6</v>
      </c>
      <c r="I79" s="5">
        <f>IF(raw!BG75&gt;0,raw!CF75/raw!BG75,"")</f>
        <v>0.76200000000000001</v>
      </c>
      <c r="J79" s="5">
        <f>IF(raw!BH75&gt;0,raw!CG75/raw!BH75,"")</f>
        <v>0.86747252747252745</v>
      </c>
      <c r="K79" s="5">
        <f>IF(raw!BI75&gt;0,raw!CH75/raw!BI75,"")</f>
        <v>0.43742138364779876</v>
      </c>
      <c r="L79" s="5">
        <f>IF(raw!BJ75&gt;0,raw!CI75/raw!BJ75,"")</f>
        <v>0.40083612040133781</v>
      </c>
      <c r="M79" s="5">
        <f>IF(raw!BK75&gt;0,raw!CJ75/raw!BK75,"")</f>
        <v>0.42572115384615383</v>
      </c>
      <c r="N79" s="5">
        <f>IF(raw!BL75&gt;0,raw!CK75/raw!BL75,"")</f>
        <v>0.4373015873015873</v>
      </c>
      <c r="O79" s="5">
        <f>IF(raw!BM75&gt;0,raw!CL75/raw!BM75,"")</f>
        <v>0.4373015873015873</v>
      </c>
      <c r="P79" s="5">
        <f>IF(raw!BN75&gt;0,raw!CM75/raw!BN75,"")</f>
        <v>0.40066666666666667</v>
      </c>
      <c r="Q79" s="5">
        <f>IF(raw!BO75&gt;0,raw!CN75/raw!BO75,"")</f>
        <v>0.42572115384615383</v>
      </c>
      <c r="R79" s="5">
        <f>IF(raw!BP75&gt;0,raw!CO75/raw!BP75,"")</f>
        <v>0.4373015873015873</v>
      </c>
      <c r="S79" s="5">
        <f>IF(raw!BQ75&gt;0,raw!CP75/raw!BQ75,"")</f>
        <v>0.45762411347517729</v>
      </c>
      <c r="T79" s="5">
        <f>IF(raw!BR75&gt;0,raw!CQ75/raw!BR75,"")</f>
        <v>0.52448071216617209</v>
      </c>
      <c r="U79" s="5">
        <f>IF(raw!BS75&gt;0,raw!CR75/raw!BS75,"")</f>
        <v>0.47803738317757011</v>
      </c>
      <c r="V79" s="5">
        <f>IF(raw!BT75&gt;0,raw!CS75/raw!BT75,"")</f>
        <v>0.45762411347517729</v>
      </c>
      <c r="W79" s="5">
        <f>IF(raw!BU75&gt;0,raw!CT75/raw!BU75,"")</f>
        <v>0.45762411347517729</v>
      </c>
      <c r="X79" s="5">
        <f>IF(raw!BV75&gt;0,raw!CU75/raw!BV75,"")</f>
        <v>0.5245535714285714</v>
      </c>
      <c r="Y79" s="5">
        <f>IF(raw!BW75&gt;0,raw!CV75/raw!BW75,"")</f>
        <v>0.47803738317757011</v>
      </c>
      <c r="Z79" s="5">
        <f>IF(raw!BX75&gt;0,raw!CW75/raw!BX75,"")</f>
        <v>0.45743362831858408</v>
      </c>
    </row>
    <row r="80" spans="1:26">
      <c r="A80" t="s">
        <v>207</v>
      </c>
      <c r="B80" s="5">
        <f>IF(raw!AZ76&gt;0,raw!BY76/raw!AZ76,"")</f>
        <v>0.77674897119341568</v>
      </c>
      <c r="C80" s="5">
        <f>IF(raw!BA76&gt;0,raw!BZ76/raw!BA76,"")</f>
        <v>0.66007259528130668</v>
      </c>
      <c r="D80" s="5">
        <f>IF(raw!BB76&gt;0,raw!CA76/raw!BB76,"")</f>
        <v>0.66655348047538199</v>
      </c>
      <c r="E80" s="5">
        <f>IF(raw!BC76&gt;0,raw!CB76/raw!BC76,"")</f>
        <v>0.68649155722326449</v>
      </c>
      <c r="F80" s="5">
        <f>IF(raw!BD76&gt;0,raw!CC76/raw!BD76,"")</f>
        <v>0.66007259528130668</v>
      </c>
      <c r="G80" s="5">
        <f>IF(raw!BE76&gt;0,raw!CD76/raw!BE76,"")</f>
        <v>0.65974499089253191</v>
      </c>
      <c r="H80" s="5">
        <f>IF(raw!BF76&gt;0,raw!CE76/raw!BF76,"")</f>
        <v>0.66678023850085177</v>
      </c>
      <c r="I80" s="5">
        <f>IF(raw!BG76&gt;0,raw!CF76/raw!BG76,"")</f>
        <v>0.68728971962616825</v>
      </c>
      <c r="J80" s="5">
        <f>IF(raw!BH76&gt;0,raw!CG76/raw!BH76,"")</f>
        <v>0.65974499089253191</v>
      </c>
      <c r="K80" s="5">
        <f>IF(raw!BI76&gt;0,raw!CH76/raw!BI76,"")</f>
        <v>0.42009456264775413</v>
      </c>
      <c r="L80" s="5">
        <f>IF(raw!BJ76&gt;0,raw!CI76/raw!BJ76,"")</f>
        <v>0.41853281853281854</v>
      </c>
      <c r="M80" s="5">
        <f>IF(raw!BK76&gt;0,raw!CJ76/raw!BK76,"")</f>
        <v>0.41912798874824192</v>
      </c>
      <c r="N80" s="5">
        <f>IF(raw!BL76&gt;0,raw!CK76/raw!BL76,"")</f>
        <v>0.42</v>
      </c>
      <c r="O80" s="5">
        <f>IF(raw!BM76&gt;0,raw!CL76/raw!BM76,"")</f>
        <v>0.42</v>
      </c>
      <c r="P80" s="5">
        <f>IF(raw!BN76&gt;0,raw!CM76/raw!BN76,"")</f>
        <v>0.41813537675606643</v>
      </c>
      <c r="Q80" s="5">
        <f>IF(raw!BO76&gt;0,raw!CN76/raw!BO76,"")</f>
        <v>0.41935483870967744</v>
      </c>
      <c r="R80" s="5">
        <f>IF(raw!BP76&gt;0,raw!CO76/raw!BP76,"")</f>
        <v>0.42</v>
      </c>
      <c r="S80" s="5">
        <f>IF(raw!BQ76&gt;0,raw!CP76/raw!BQ76,"")</f>
        <v>0.48043143297380586</v>
      </c>
      <c r="T80" s="5">
        <f>IF(raw!BR76&gt;0,raw!CQ76/raw!BR76,"")</f>
        <v>0.52176360225140717</v>
      </c>
      <c r="U80" s="5">
        <f>IF(raw!BS76&gt;0,raw!CR76/raw!BS76,"")</f>
        <v>0.46141522029372495</v>
      </c>
      <c r="V80" s="5">
        <f>IF(raw!BT76&gt;0,raw!CS76/raw!BT76,"")</f>
        <v>0.4804915514592934</v>
      </c>
      <c r="W80" s="5">
        <f>IF(raw!BU76&gt;0,raw!CT76/raw!BU76,"")</f>
        <v>0.48043143297380586</v>
      </c>
      <c r="X80" s="5">
        <f>IF(raw!BV76&gt;0,raw!CU76/raw!BV76,"")</f>
        <v>0.52261682242990659</v>
      </c>
      <c r="Y80" s="5">
        <f>IF(raw!BW76&gt;0,raw!CV76/raw!BW76,"")</f>
        <v>0.46141522029372495</v>
      </c>
      <c r="Z80" s="5">
        <f>IF(raw!BX76&gt;0,raw!CW76/raw!BX76,"")</f>
        <v>0.4804915514592934</v>
      </c>
    </row>
    <row r="81" spans="1:26">
      <c r="A81" t="s">
        <v>208</v>
      </c>
      <c r="B81" s="5">
        <f>IF(raw!AZ77&gt;0,raw!BY77/raw!AZ77,"")</f>
        <v>0.77921615201900241</v>
      </c>
      <c r="C81" s="5">
        <f>IF(raw!BA77&gt;0,raw!BZ77/raw!BA77,"")</f>
        <v>0.52309299895506789</v>
      </c>
      <c r="D81" s="5">
        <f>IF(raw!BB77&gt;0,raw!CA77/raw!BB77,"")</f>
        <v>0.56547884187082409</v>
      </c>
      <c r="E81" s="5">
        <f>IF(raw!BC77&gt;0,raw!CB77/raw!BC77,"")</f>
        <v>0.58904494382022476</v>
      </c>
      <c r="F81" s="5">
        <f>IF(raw!BD77&gt;0,raw!CC77/raw!BD77,"")</f>
        <v>0.57639956092206368</v>
      </c>
      <c r="G81" s="5">
        <f>IF(raw!BE77&gt;0,raw!CD77/raw!BE77,"")</f>
        <v>0.60746705710102489</v>
      </c>
      <c r="H81" s="5">
        <f>IF(raw!BF77&gt;0,raw!CE77/raw!BF77,"")</f>
        <v>0.62191977077363891</v>
      </c>
      <c r="I81" s="5">
        <f>IF(raw!BG77&gt;0,raw!CF77/raw!BG77,"")</f>
        <v>0.60080213903743318</v>
      </c>
      <c r="J81" s="5">
        <f>IF(raw!BH77&gt;0,raw!CG77/raw!BH77,"")</f>
        <v>0.60327653997378772</v>
      </c>
      <c r="K81" s="5">
        <f>IF(raw!BI77&gt;0,raw!CH77/raw!BI77,"")</f>
        <v>0.41381847914963205</v>
      </c>
      <c r="L81" s="5">
        <f>IF(raw!BJ77&gt;0,raw!CI77/raw!BJ77,"")</f>
        <v>0.42097440132122216</v>
      </c>
      <c r="M81" s="5">
        <f>IF(raw!BK77&gt;0,raw!CJ77/raw!BK77,"")</f>
        <v>0.41618837380426782</v>
      </c>
      <c r="N81" s="5">
        <f>IF(raw!BL77&gt;0,raw!CK77/raw!BL77,"")</f>
        <v>0.41389114541023558</v>
      </c>
      <c r="O81" s="5">
        <f>IF(raw!BM77&gt;0,raw!CL77/raw!BM77,"")</f>
        <v>0.41355252606255011</v>
      </c>
      <c r="P81" s="5">
        <f>IF(raw!BN77&gt;0,raw!CM77/raw!BN77,"")</f>
        <v>0.42093918398768282</v>
      </c>
      <c r="Q81" s="5">
        <f>IF(raw!BO77&gt;0,raw!CN77/raw!BO77,"")</f>
        <v>0.41570306923625983</v>
      </c>
      <c r="R81" s="5">
        <f>IF(raw!BP77&gt;0,raw!CO77/raw!BP77,"")</f>
        <v>0.41352893235533822</v>
      </c>
      <c r="S81" s="5">
        <f>IF(raw!BQ77&gt;0,raw!CP77/raw!BQ77,"")</f>
        <v>0.46560449859418934</v>
      </c>
      <c r="T81" s="5">
        <f>IF(raw!BR77&gt;0,raw!CQ77/raw!BR77,"")</f>
        <v>0.47791469194312797</v>
      </c>
      <c r="U81" s="5">
        <f>IF(raw!BS77&gt;0,raw!CR77/raw!BS77,"")</f>
        <v>0.45282669138090825</v>
      </c>
      <c r="V81" s="5">
        <f>IF(raw!BT77&gt;0,raw!CS77/raw!BT77,"")</f>
        <v>0.44223918575063614</v>
      </c>
      <c r="W81" s="5">
        <f>IF(raw!BU77&gt;0,raw!CT77/raw!BU77,"")</f>
        <v>0.46650049850448655</v>
      </c>
      <c r="X81" s="5">
        <f>IF(raw!BV77&gt;0,raw!CU77/raw!BV77,"")</f>
        <v>0.47791469194312797</v>
      </c>
      <c r="Y81" s="5">
        <f>IF(raw!BW77&gt;0,raw!CV77/raw!BW77,"")</f>
        <v>0.45293023255813952</v>
      </c>
      <c r="Z81" s="5">
        <f>IF(raw!BX77&gt;0,raw!CW77/raw!BX77,"")</f>
        <v>0.46643495531281032</v>
      </c>
    </row>
    <row r="82" spans="1:26">
      <c r="A82" t="s">
        <v>209</v>
      </c>
      <c r="B82" s="5">
        <f>IF(raw!AZ78&gt;0,raw!BY78/raw!AZ78,"")</f>
        <v>0.79893238434163705</v>
      </c>
      <c r="C82" s="5">
        <f>IF(raw!BA78&gt;0,raw!BZ78/raw!BA78,"")</f>
        <v>0.64775413711583929</v>
      </c>
      <c r="D82" s="5">
        <f>IF(raw!BB78&gt;0,raw!CA78/raw!BB78,"")</f>
        <v>0.65086848635235728</v>
      </c>
      <c r="E82" s="5">
        <f>IF(raw!BC78&gt;0,raw!CB78/raw!BC78,"")</f>
        <v>0.52711370262390667</v>
      </c>
      <c r="F82" s="5">
        <f>IF(raw!BD78&gt;0,raw!CC78/raw!BD78,"")</f>
        <v>0.49021276595744678</v>
      </c>
      <c r="G82" s="5">
        <f>IF(raw!BE78&gt;0,raw!CD78/raw!BE78,"")</f>
        <v>0.64775413711583929</v>
      </c>
      <c r="H82" s="5">
        <f>IF(raw!BF78&gt;0,raw!CE78/raw!BF78,"")</f>
        <v>0.64687499999999998</v>
      </c>
      <c r="I82" s="5">
        <f>IF(raw!BG78&gt;0,raw!CF78/raw!BG78,"")</f>
        <v>0.55357967667436492</v>
      </c>
      <c r="J82" s="5">
        <f>IF(raw!BH78&gt;0,raw!CG78/raw!BH78,"")</f>
        <v>0.49021276595744678</v>
      </c>
      <c r="K82" s="5">
        <f>IF(raw!BI78&gt;0,raw!CH78/raw!BI78,"")</f>
        <v>0.41405750798722046</v>
      </c>
      <c r="L82" s="5">
        <f>IF(raw!BJ78&gt;0,raw!CI78/raw!BJ78,"")</f>
        <v>0.42237991266375546</v>
      </c>
      <c r="M82" s="5">
        <f>IF(raw!BK78&gt;0,raw!CJ78/raw!BK78,"")</f>
        <v>0.40535117056856185</v>
      </c>
      <c r="N82" s="5">
        <f>IF(raw!BL78&gt;0,raw!CK78/raw!BL78,"")</f>
        <v>0.41644295302013423</v>
      </c>
      <c r="O82" s="5">
        <f>IF(raw!BM78&gt;0,raw!CL78/raw!BM78,"")</f>
        <v>0.41385350318471337</v>
      </c>
      <c r="P82" s="5">
        <f>IF(raw!BN78&gt;0,raw!CM78/raw!BN78,"")</f>
        <v>0.41980088495575218</v>
      </c>
      <c r="Q82" s="5">
        <f>IF(raw!BO78&gt;0,raw!CN78/raw!BO78,"")</f>
        <v>0.41831210191082802</v>
      </c>
      <c r="R82" s="5">
        <f>IF(raw!BP78&gt;0,raw!CO78/raw!BP78,"")</f>
        <v>0.41585365853658535</v>
      </c>
      <c r="S82" s="5">
        <f>IF(raw!BQ78&gt;0,raw!CP78/raw!BQ78,"")</f>
        <v>0.46574307304785895</v>
      </c>
      <c r="T82" s="5">
        <f>IF(raw!BR78&gt;0,raw!CQ78/raw!BR78,"")</f>
        <v>0.4948170731707317</v>
      </c>
      <c r="U82" s="5">
        <f>IF(raw!BS78&gt;0,raw!CR78/raw!BS78,"")</f>
        <v>0.4602173913043478</v>
      </c>
      <c r="V82" s="5">
        <f>IF(raw!BT78&gt;0,raw!CS78/raw!BT78,"")</f>
        <v>0.47028469750889679</v>
      </c>
      <c r="W82" s="5">
        <f>IF(raw!BU78&gt;0,raw!CT78/raw!BU78,"")</f>
        <v>0.46560913705583756</v>
      </c>
      <c r="X82" s="5">
        <f>IF(raw!BV78&gt;0,raw!CU78/raw!BV78,"")</f>
        <v>0.50177595628415306</v>
      </c>
      <c r="Y82" s="5">
        <f>IF(raw!BW78&gt;0,raw!CV78/raw!BW78,"")</f>
        <v>0.48300395256916995</v>
      </c>
      <c r="Z82" s="5">
        <f>IF(raw!BX78&gt;0,raw!CW78/raw!BX78,"")</f>
        <v>0.47129963898916966</v>
      </c>
    </row>
    <row r="83" spans="1:26">
      <c r="A83" t="s">
        <v>210</v>
      </c>
      <c r="B83" s="5">
        <f>IF(raw!AZ79&gt;0,raw!BY79/raw!AZ79,"")</f>
        <v>0.77871536523929474</v>
      </c>
      <c r="C83" s="5">
        <f>IF(raw!BA79&gt;0,raw!BZ79/raw!BA79,"")</f>
        <v>0.55508379888268156</v>
      </c>
      <c r="D83" s="5">
        <f>IF(raw!BB79&gt;0,raw!CA79/raw!BB79,"")</f>
        <v>0.55495594713656393</v>
      </c>
      <c r="E83" s="5">
        <f>IF(raw!BC79&gt;0,raw!CB79/raw!BC79,"")</f>
        <v>0.55108225108225106</v>
      </c>
      <c r="F83" s="5">
        <f>IF(raw!BD79&gt;0,raw!CC79/raw!BD79,"")</f>
        <v>0.55507246376811592</v>
      </c>
      <c r="G83" s="5">
        <f>IF(raw!BE79&gt;0,raw!CD79/raw!BE79,"")</f>
        <v>0.55494994438264733</v>
      </c>
      <c r="H83" s="5">
        <f>IF(raw!BF79&gt;0,raw!CE79/raw!BF79,"")</f>
        <v>0.55474613686534213</v>
      </c>
      <c r="I83" s="5">
        <f>IF(raw!BG79&gt;0,raw!CF79/raw!BG79,"")</f>
        <v>0.5516198704103672</v>
      </c>
      <c r="J83" s="5">
        <f>IF(raw!BH79&gt;0,raw!CG79/raw!BH79,"")</f>
        <v>0.55507246376811592</v>
      </c>
      <c r="K83" s="5">
        <f>IF(raw!BI79&gt;0,raw!CH79/raw!BI79,"")</f>
        <v>0.3890985324947589</v>
      </c>
      <c r="L83" s="5">
        <f>IF(raw!BJ79&gt;0,raw!CI79/raw!BJ79,"")</f>
        <v>0.40630693763139453</v>
      </c>
      <c r="M83" s="5">
        <f>IF(raw!BK79&gt;0,raw!CJ79/raw!BK79,"")</f>
        <v>0.40816681146828843</v>
      </c>
      <c r="N83" s="5">
        <f>IF(raw!BL79&gt;0,raw!CK79/raw!BL79,"")</f>
        <v>0.3891289198606272</v>
      </c>
      <c r="O83" s="5">
        <f>IF(raw!BM79&gt;0,raw!CL79/raw!BM79,"")</f>
        <v>0.3890985324947589</v>
      </c>
      <c r="P83" s="5">
        <f>IF(raw!BN79&gt;0,raw!CM79/raw!BN79,"")</f>
        <v>0.40629811056682996</v>
      </c>
      <c r="Q83" s="5">
        <f>IF(raw!BO79&gt;0,raw!CN79/raw!BO79,"")</f>
        <v>0.40816681146828843</v>
      </c>
      <c r="R83" s="5">
        <f>IF(raw!BP79&gt;0,raw!CO79/raw!BP79,"")</f>
        <v>0.3890985324947589</v>
      </c>
      <c r="S83" s="5">
        <f>IF(raw!BQ79&gt;0,raw!CP79/raw!BQ79,"")</f>
        <v>0.43636363636363634</v>
      </c>
      <c r="T83" s="5">
        <f>IF(raw!BR79&gt;0,raw!CQ79/raw!BR79,"")</f>
        <v>0.46204118173679498</v>
      </c>
      <c r="U83" s="5">
        <f>IF(raw!BS79&gt;0,raw!CR79/raw!BS79,"")</f>
        <v>0.4388108108108108</v>
      </c>
      <c r="V83" s="5">
        <f>IF(raw!BT79&gt;0,raw!CS79/raw!BT79,"")</f>
        <v>0.43633952254641911</v>
      </c>
      <c r="W83" s="5">
        <f>IF(raw!BU79&gt;0,raw!CT79/raw!BU79,"")</f>
        <v>0.43623570800351802</v>
      </c>
      <c r="X83" s="5">
        <f>IF(raw!BV79&gt;0,raw!CU79/raw!BV79,"")</f>
        <v>0.46228775692582663</v>
      </c>
      <c r="Y83" s="5">
        <f>IF(raw!BW79&gt;0,raw!CV79/raw!BW79,"")</f>
        <v>0.4388108108108108</v>
      </c>
      <c r="Z83" s="5">
        <f>IF(raw!BX79&gt;0,raw!CW79/raw!BX79,"")</f>
        <v>0.4375112714156898</v>
      </c>
    </row>
    <row r="84" spans="1:26">
      <c r="A84" t="s">
        <v>211</v>
      </c>
      <c r="B84" s="5">
        <f>IF(raw!AZ80&gt;0,raw!BY80/raw!AZ80,"")</f>
        <v>0.9</v>
      </c>
      <c r="C84" s="5">
        <f>IF(raw!BA80&gt;0,raw!BZ80/raw!BA80,"")</f>
        <v>0.64444444444444449</v>
      </c>
      <c r="D84" s="5">
        <f>IF(raw!BB80&gt;0,raw!CA80/raw!BB80,"")</f>
        <v>0.64444444444444449</v>
      </c>
      <c r="E84" s="5">
        <f>IF(raw!BC80&gt;0,raw!CB80/raw!BC80,"")</f>
        <v>0.64444444444444449</v>
      </c>
      <c r="F84" s="5">
        <f>IF(raw!BD80&gt;0,raw!CC80/raw!BD80,"")</f>
        <v>0.64444444444444449</v>
      </c>
      <c r="G84" s="5">
        <f>IF(raw!BE80&gt;0,raw!CD80/raw!BE80,"")</f>
        <v>0.64444444444444449</v>
      </c>
      <c r="H84" s="5">
        <f>IF(raw!BF80&gt;0,raw!CE80/raw!BF80,"")</f>
        <v>0.64444444444444449</v>
      </c>
      <c r="I84" s="5">
        <f>IF(raw!BG80&gt;0,raw!CF80/raw!BG80,"")</f>
        <v>0.64444444444444449</v>
      </c>
      <c r="J84" s="5">
        <f>IF(raw!BH80&gt;0,raw!CG80/raw!BH80,"")</f>
        <v>0.64444444444444449</v>
      </c>
      <c r="K84" s="5">
        <f>IF(raw!BI80&gt;0,raw!CH80/raw!BI80,"")</f>
        <v>0.51200000000000001</v>
      </c>
      <c r="L84" s="5">
        <f>IF(raw!BJ80&gt;0,raw!CI80/raw!BJ80,"")</f>
        <v>0.51578947368421058</v>
      </c>
      <c r="M84" s="5">
        <f>IF(raw!BK80&gt;0,raw!CJ80/raw!BK80,"")</f>
        <v>0.39221556886227543</v>
      </c>
      <c r="N84" s="5">
        <f>IF(raw!BL80&gt;0,raw!CK80/raw!BL80,"")</f>
        <v>0.51200000000000001</v>
      </c>
      <c r="O84" s="5">
        <f>IF(raw!BM80&gt;0,raw!CL80/raw!BM80,"")</f>
        <v>0.51200000000000001</v>
      </c>
      <c r="P84" s="5">
        <f>IF(raw!BN80&gt;0,raw!CM80/raw!BN80,"")</f>
        <v>0.51578947368421058</v>
      </c>
      <c r="Q84" s="5">
        <f>IF(raw!BO80&gt;0,raw!CN80/raw!BO80,"")</f>
        <v>0.39166115155526143</v>
      </c>
      <c r="R84" s="5">
        <f>IF(raw!BP80&gt;0,raw!CO80/raw!BP80,"")</f>
        <v>0.51200000000000001</v>
      </c>
      <c r="S84" s="5">
        <f>IF(raw!BQ80&gt;0,raw!CP80/raw!BQ80,"")</f>
        <v>0.57272727272727275</v>
      </c>
      <c r="T84" s="5">
        <f>IF(raw!BR80&gt;0,raw!CQ80/raw!BR80,"")</f>
        <v>0.61111111111111116</v>
      </c>
      <c r="U84" s="5">
        <f>IF(raw!BS80&gt;0,raw!CR80/raw!BS80,"")</f>
        <v>0.62222222222222223</v>
      </c>
      <c r="V84" s="5">
        <f>IF(raw!BT80&gt;0,raw!CS80/raw!BT80,"")</f>
        <v>0.57272727272727275</v>
      </c>
      <c r="W84" s="5">
        <f>IF(raw!BU80&gt;0,raw!CT80/raw!BU80,"")</f>
        <v>0.57272727272727275</v>
      </c>
      <c r="X84" s="5">
        <f>IF(raw!BV80&gt;0,raw!CU80/raw!BV80,"")</f>
        <v>0.61111111111111116</v>
      </c>
      <c r="Y84" s="5">
        <f>IF(raw!BW80&gt;0,raw!CV80/raw!BW80,"")</f>
        <v>0.62222222222222223</v>
      </c>
      <c r="Z84" s="5">
        <f>IF(raw!BX80&gt;0,raw!CW80/raw!BX80,"")</f>
        <v>0.57272727272727275</v>
      </c>
    </row>
    <row r="85" spans="1:26">
      <c r="A85" t="s">
        <v>212</v>
      </c>
      <c r="B85" s="5">
        <f>IF(raw!AZ81&gt;0,raw!BY81/raw!AZ81,"")</f>
        <v>0.72187938288920062</v>
      </c>
      <c r="C85" s="5">
        <f>IF(raw!BA81&gt;0,raw!BZ81/raw!BA81,"")</f>
        <v>0.39523039611964428</v>
      </c>
      <c r="D85" s="5">
        <f>IF(raw!BB81&gt;0,raw!CA81/raw!BB81,"")</f>
        <v>0.39619349722442504</v>
      </c>
      <c r="E85" s="5">
        <f>IF(raw!BC81&gt;0,raw!CB81/raw!BC81,"")</f>
        <v>0.58620000000000005</v>
      </c>
      <c r="F85" s="5">
        <f>IF(raw!BD81&gt;0,raw!CC81/raw!BD81,"")</f>
        <v>0.61546454767726166</v>
      </c>
      <c r="G85" s="5">
        <f>IF(raw!BE81&gt;0,raw!CD81/raw!BE81,"")</f>
        <v>0.62070588235294122</v>
      </c>
      <c r="H85" s="5">
        <f>IF(raw!BF81&gt;0,raw!CE81/raw!BF81,"")</f>
        <v>0.36900937081659974</v>
      </c>
      <c r="I85" s="5">
        <f>IF(raw!BG81&gt;0,raw!CF81/raw!BG81,"")</f>
        <v>0.58599999999999997</v>
      </c>
      <c r="J85" s="5">
        <f>IF(raw!BH81&gt;0,raw!CG81/raw!BH81,"")</f>
        <v>0.50943238731218699</v>
      </c>
      <c r="K85" s="5">
        <f>IF(raw!BI81&gt;0,raw!CH81/raw!BI81,"")</f>
        <v>0.37402528977871441</v>
      </c>
      <c r="L85" s="5">
        <f>IF(raw!BJ81&gt;0,raw!CI81/raw!BJ81,"")</f>
        <v>0.35355839416058393</v>
      </c>
      <c r="M85" s="5">
        <f>IF(raw!BK81&gt;0,raw!CJ81/raw!BK81,"")</f>
        <v>0.34765415549597856</v>
      </c>
      <c r="N85" s="5">
        <f>IF(raw!BL81&gt;0,raw!CK81/raw!BL81,"")</f>
        <v>0.72499999999999998</v>
      </c>
      <c r="O85" s="5">
        <f>IF(raw!BM81&gt;0,raw!CL81/raw!BM81,"")</f>
        <v>0.37398936170212765</v>
      </c>
      <c r="P85" s="5">
        <f>IF(raw!BN81&gt;0,raw!CM81/raw!BN81,"")</f>
        <v>0.35329368709972553</v>
      </c>
      <c r="Q85" s="5">
        <f>IF(raw!BO81&gt;0,raw!CN81/raw!BO81,"")</f>
        <v>0.34751344086021507</v>
      </c>
      <c r="R85" s="5">
        <f>IF(raw!BP81&gt;0,raw!CO81/raw!BP81,"")</f>
        <v>0.72499999999999998</v>
      </c>
      <c r="S85" s="5">
        <f>IF(raw!BQ81&gt;0,raw!CP81/raw!BQ81,"")</f>
        <v>0.42829218106995887</v>
      </c>
      <c r="T85" s="5">
        <f>IF(raw!BR81&gt;0,raw!CQ81/raw!BR81,"")</f>
        <v>0.43104575163398695</v>
      </c>
      <c r="U85" s="5">
        <f>IF(raw!BS81&gt;0,raw!CR81/raw!BS81,"")</f>
        <v>0.45844004656577414</v>
      </c>
      <c r="V85" s="5">
        <f>IF(raw!BT81&gt;0,raw!CS81/raw!BT81,"")</f>
        <v>0.72499999999999998</v>
      </c>
      <c r="W85" s="5">
        <f>IF(raw!BU81&gt;0,raw!CT81/raw!BU81,"")</f>
        <v>0.41036036036036039</v>
      </c>
      <c r="X85" s="5">
        <f>IF(raw!BV81&gt;0,raw!CU81/raw!BV81,"")</f>
        <v>0.44871299871299869</v>
      </c>
      <c r="Y85" s="5">
        <f>IF(raw!BW81&gt;0,raw!CV81/raw!BW81,"")</f>
        <v>0.45732860520094565</v>
      </c>
      <c r="Z85" s="5">
        <f>IF(raw!BX81&gt;0,raw!CW81/raw!BX81,"")</f>
        <v>0.72499999999999998</v>
      </c>
    </row>
    <row r="86" spans="1:26">
      <c r="A86" t="s">
        <v>213</v>
      </c>
      <c r="B86" s="5">
        <f>IF(raw!AZ82&gt;0,raw!BY82/raw!AZ82,"")</f>
        <v>0.83461538461538465</v>
      </c>
      <c r="C86" s="5">
        <f>IF(raw!BA82&gt;0,raw!BZ82/raw!BA82,"")</f>
        <v>0.70860215053763442</v>
      </c>
      <c r="D86" s="5">
        <f>IF(raw!BB82&gt;0,raw!CA82/raw!BB82,"")</f>
        <v>0.68731343283582091</v>
      </c>
      <c r="E86" s="5">
        <f>IF(raw!BC82&gt;0,raw!CB82/raw!BC82,"")</f>
        <v>0.69302325581395352</v>
      </c>
      <c r="F86" s="5">
        <f>IF(raw!BD82&gt;0,raw!CC82/raw!BD82,"")</f>
        <v>0.70860215053763442</v>
      </c>
      <c r="G86" s="5">
        <f>IF(raw!BE82&gt;0,raw!CD82/raw!BE82,"")</f>
        <v>0.70860215053763442</v>
      </c>
      <c r="H86" s="5">
        <f>IF(raw!BF82&gt;0,raw!CE82/raw!BF82,"")</f>
        <v>0.68731343283582091</v>
      </c>
      <c r="I86" s="5">
        <f>IF(raw!BG82&gt;0,raw!CF82/raw!BG82,"")</f>
        <v>0.69302325581395352</v>
      </c>
      <c r="J86" s="5">
        <f>IF(raw!BH82&gt;0,raw!CG82/raw!BH82,"")</f>
        <v>0.70860215053763442</v>
      </c>
      <c r="K86" s="5">
        <f>IF(raw!BI82&gt;0,raw!CH82/raw!BI82,"")</f>
        <v>0.49272727272727274</v>
      </c>
      <c r="L86" s="5">
        <f>IF(raw!BJ82&gt;0,raw!CI82/raw!BJ82,"")</f>
        <v>0.57999999999999996</v>
      </c>
      <c r="M86" s="5">
        <f>IF(raw!BK82&gt;0,raw!CJ82/raw!BK82,"")</f>
        <v>0.44718309859154931</v>
      </c>
      <c r="N86" s="5">
        <f>IF(raw!BL82&gt;0,raw!CK82/raw!BL82,"")</f>
        <v>0.49272727272727274</v>
      </c>
      <c r="O86" s="5">
        <f>IF(raw!BM82&gt;0,raw!CL82/raw!BM82,"")</f>
        <v>0.49272727272727274</v>
      </c>
      <c r="P86" s="5">
        <f>IF(raw!BN82&gt;0,raw!CM82/raw!BN82,"")</f>
        <v>0.57999999999999996</v>
      </c>
      <c r="Q86" s="5">
        <f>IF(raw!BO82&gt;0,raw!CN82/raw!BO82,"")</f>
        <v>0.44718309859154931</v>
      </c>
      <c r="R86" s="5">
        <f>IF(raw!BP82&gt;0,raw!CO82/raw!BP82,"")</f>
        <v>0.49272727272727274</v>
      </c>
      <c r="S86" s="5">
        <f>IF(raw!BQ82&gt;0,raw!CP82/raw!BQ82,"")</f>
        <v>0.46363636363636362</v>
      </c>
      <c r="T86" s="5">
        <f>IF(raw!BR82&gt;0,raw!CQ82/raw!BR82,"")</f>
        <v>0.57704918032786889</v>
      </c>
      <c r="U86" s="5">
        <f>IF(raw!BS82&gt;0,raw!CR82/raw!BS82,"")</f>
        <v>0.5115384615384615</v>
      </c>
      <c r="V86" s="5">
        <f>IF(raw!BT82&gt;0,raw!CS82/raw!BT82,"")</f>
        <v>0.46363636363636362</v>
      </c>
      <c r="W86" s="5">
        <f>IF(raw!BU82&gt;0,raw!CT82/raw!BU82,"")</f>
        <v>0.46363636363636362</v>
      </c>
      <c r="X86" s="5">
        <f>IF(raw!BV82&gt;0,raw!CU82/raw!BV82,"")</f>
        <v>0.57704918032786889</v>
      </c>
      <c r="Y86" s="5">
        <f>IF(raw!BW82&gt;0,raw!CV82/raw!BW82,"")</f>
        <v>0.5115384615384615</v>
      </c>
      <c r="Z86" s="5">
        <f>IF(raw!BX82&gt;0,raw!CW82/raw!BX82,"")</f>
        <v>0.46363636363636362</v>
      </c>
    </row>
    <row r="87" spans="1:26">
      <c r="A87" t="s">
        <v>214</v>
      </c>
      <c r="B87" s="5">
        <f>IF(raw!AZ83&gt;0,raw!BY83/raw!AZ83,"")</f>
        <v>0.875</v>
      </c>
      <c r="C87" s="5">
        <f>IF(raw!BA83&gt;0,raw!BZ83/raw!BA83,"")</f>
        <v>0.83333333333333337</v>
      </c>
      <c r="D87" s="5">
        <f>IF(raw!BB83&gt;0,raw!CA83/raw!BB83,"")</f>
        <v>0.83333333333333337</v>
      </c>
      <c r="E87" s="5">
        <f>IF(raw!BC83&gt;0,raw!CB83/raw!BC83,"")</f>
        <v>0.83333333333333337</v>
      </c>
      <c r="F87" s="5">
        <f>IF(raw!BD83&gt;0,raw!CC83/raw!BD83,"")</f>
        <v>0.83333333333333337</v>
      </c>
      <c r="G87" s="5">
        <f>IF(raw!BE83&gt;0,raw!CD83/raw!BE83,"")</f>
        <v>0.83333333333333337</v>
      </c>
      <c r="H87" s="5">
        <f>IF(raw!BF83&gt;0,raw!CE83/raw!BF83,"")</f>
        <v>0.83333333333333337</v>
      </c>
      <c r="I87" s="5">
        <f>IF(raw!BG83&gt;0,raw!CF83/raw!BG83,"")</f>
        <v>0.83333333333333337</v>
      </c>
      <c r="J87" s="5">
        <f>IF(raw!BH83&gt;0,raw!CG83/raw!BH83,"")</f>
        <v>0.83333333333333337</v>
      </c>
      <c r="K87" s="5">
        <f>IF(raw!BI83&gt;0,raw!CH83/raw!BI83,"")</f>
        <v>0.83333333333333337</v>
      </c>
      <c r="L87" s="5">
        <f>IF(raw!BJ83&gt;0,raw!CI83/raw!BJ83,"")</f>
        <v>0.83333333333333337</v>
      </c>
      <c r="M87" s="5">
        <f>IF(raw!BK83&gt;0,raw!CJ83/raw!BK83,"")</f>
        <v>0.83333333333333337</v>
      </c>
      <c r="N87" s="5">
        <f>IF(raw!BL83&gt;0,raw!CK83/raw!BL83,"")</f>
        <v>0.83333333333333337</v>
      </c>
      <c r="O87" s="5">
        <f>IF(raw!BM83&gt;0,raw!CL83/raw!BM83,"")</f>
        <v>0.83333333333333337</v>
      </c>
      <c r="P87" s="5">
        <f>IF(raw!BN83&gt;0,raw!CM83/raw!BN83,"")</f>
        <v>0.83333333333333337</v>
      </c>
      <c r="Q87" s="5">
        <f>IF(raw!BO83&gt;0,raw!CN83/raw!BO83,"")</f>
        <v>0.83333333333333337</v>
      </c>
      <c r="R87" s="5">
        <f>IF(raw!BP83&gt;0,raw!CO83/raw!BP83,"")</f>
        <v>0.83333333333333337</v>
      </c>
      <c r="S87" s="5">
        <f>IF(raw!BQ83&gt;0,raw!CP83/raw!BQ83,"")</f>
        <v>0.83333333333333337</v>
      </c>
      <c r="T87" s="5">
        <f>IF(raw!BR83&gt;0,raw!CQ83/raw!BR83,"")</f>
        <v>0.83333333333333337</v>
      </c>
      <c r="U87" s="5">
        <f>IF(raw!BS83&gt;0,raw!CR83/raw!BS83,"")</f>
        <v>0.83333333333333337</v>
      </c>
      <c r="V87" s="5">
        <f>IF(raw!BT83&gt;0,raw!CS83/raw!BT83,"")</f>
        <v>0.83333333333333337</v>
      </c>
      <c r="W87" s="5">
        <f>IF(raw!BU83&gt;0,raw!CT83/raw!BU83,"")</f>
        <v>0.83333333333333337</v>
      </c>
      <c r="X87" s="5">
        <f>IF(raw!BV83&gt;0,raw!CU83/raw!BV83,"")</f>
        <v>0.83333333333333337</v>
      </c>
      <c r="Y87" s="5">
        <f>IF(raw!BW83&gt;0,raw!CV83/raw!BW83,"")</f>
        <v>0.83333333333333337</v>
      </c>
      <c r="Z87" s="5">
        <f>IF(raw!BX83&gt;0,raw!CW83/raw!BX83,"")</f>
        <v>0.83333333333333337</v>
      </c>
    </row>
    <row r="88" spans="1:26">
      <c r="A88" t="s">
        <v>215</v>
      </c>
      <c r="B88" s="5">
        <f>IF(raw!AZ84&gt;0,raw!BY84/raw!AZ84,"")</f>
        <v>0.85</v>
      </c>
      <c r="C88" s="5">
        <f>IF(raw!BA84&gt;0,raw!BZ84/raw!BA84,"")</f>
        <v>0.9</v>
      </c>
      <c r="D88" s="5">
        <f>IF(raw!BB84&gt;0,raw!CA84/raw!BB84,"")</f>
        <v>0.9</v>
      </c>
      <c r="E88" s="5">
        <f>IF(raw!BC84&gt;0,raw!CB84/raw!BC84,"")</f>
        <v>0.9</v>
      </c>
      <c r="F88" s="5">
        <f>IF(raw!BD84&gt;0,raw!CC84/raw!BD84,"")</f>
        <v>0.9</v>
      </c>
      <c r="G88" s="5">
        <f>IF(raw!BE84&gt;0,raw!CD84/raw!BE84,"")</f>
        <v>0.9</v>
      </c>
      <c r="H88" s="5">
        <f>IF(raw!BF84&gt;0,raw!CE84/raw!BF84,"")</f>
        <v>0.9</v>
      </c>
      <c r="I88" s="5">
        <f>IF(raw!BG84&gt;0,raw!CF84/raw!BG84,"")</f>
        <v>0.9</v>
      </c>
      <c r="J88" s="5">
        <f>IF(raw!BH84&gt;0,raw!CG84/raw!BH84,"")</f>
        <v>0.9</v>
      </c>
      <c r="K88" s="5">
        <f>IF(raw!BI84&gt;0,raw!CH84/raw!BI84,"")</f>
        <v>0.9</v>
      </c>
      <c r="L88" s="5">
        <f>IF(raw!BJ84&gt;0,raw!CI84/raw!BJ84,"")</f>
        <v>0.9</v>
      </c>
      <c r="M88" s="5">
        <f>IF(raw!BK84&gt;0,raw!CJ84/raw!BK84,"")</f>
        <v>0.9</v>
      </c>
      <c r="N88" s="5">
        <f>IF(raw!BL84&gt;0,raw!CK84/raw!BL84,"")</f>
        <v>0.9</v>
      </c>
      <c r="O88" s="5">
        <f>IF(raw!BM84&gt;0,raw!CL84/raw!BM84,"")</f>
        <v>0.9</v>
      </c>
      <c r="P88" s="5">
        <f>IF(raw!BN84&gt;0,raw!CM84/raw!BN84,"")</f>
        <v>0.9</v>
      </c>
      <c r="Q88" s="5">
        <f>IF(raw!BO84&gt;0,raw!CN84/raw!BO84,"")</f>
        <v>0.9</v>
      </c>
      <c r="R88" s="5">
        <f>IF(raw!BP84&gt;0,raw!CO84/raw!BP84,"")</f>
        <v>0.9</v>
      </c>
      <c r="S88" s="5">
        <f>IF(raw!BQ84&gt;0,raw!CP84/raw!BQ84,"")</f>
        <v>0.9</v>
      </c>
      <c r="T88" s="5">
        <f>IF(raw!BR84&gt;0,raw!CQ84/raw!BR84,"")</f>
        <v>0.9</v>
      </c>
      <c r="U88" s="5">
        <f>IF(raw!BS84&gt;0,raw!CR84/raw!BS84,"")</f>
        <v>0.9</v>
      </c>
      <c r="V88" s="5">
        <f>IF(raw!BT84&gt;0,raw!CS84/raw!BT84,"")</f>
        <v>0.9</v>
      </c>
      <c r="W88" s="5">
        <f>IF(raw!BU84&gt;0,raw!CT84/raw!BU84,"")</f>
        <v>0.9</v>
      </c>
      <c r="X88" s="5">
        <f>IF(raw!BV84&gt;0,raw!CU84/raw!BV84,"")</f>
        <v>0.9</v>
      </c>
      <c r="Y88" s="5">
        <f>IF(raw!BW84&gt;0,raw!CV84/raw!BW84,"")</f>
        <v>0.9</v>
      </c>
      <c r="Z88" s="5">
        <f>IF(raw!BX84&gt;0,raw!CW84/raw!BX84,"")</f>
        <v>0.9</v>
      </c>
    </row>
    <row r="89" spans="1:26">
      <c r="A89" t="s">
        <v>216</v>
      </c>
      <c r="B89" s="5">
        <f>IF(raw!AZ85&gt;0,raw!BY85/raw!AZ85,"")</f>
        <v>0.76892230576441101</v>
      </c>
      <c r="C89" s="5">
        <f>IF(raw!BA85&gt;0,raw!BZ85/raw!BA85,"")</f>
        <v>0.72676311030741414</v>
      </c>
      <c r="D89" s="5">
        <f>IF(raw!BB85&gt;0,raw!CA85/raw!BB85,"")</f>
        <v>0.6092165898617512</v>
      </c>
      <c r="E89" s="5">
        <f>IF(raw!BC85&gt;0,raw!CB85/raw!BC85,"")</f>
        <v>0.64178187403993858</v>
      </c>
      <c r="F89" s="5">
        <f>IF(raw!BD85&gt;0,raw!CC85/raw!BD85,"")</f>
        <v>0.57032258064516128</v>
      </c>
      <c r="G89" s="5">
        <f>IF(raw!BE85&gt;0,raw!CD85/raw!BE85,"")</f>
        <v>0.62215657311669126</v>
      </c>
      <c r="H89" s="5">
        <f>IF(raw!BF85&gt;0,raw!CE85/raw!BF85,"")</f>
        <v>0.63449419568822552</v>
      </c>
      <c r="I89" s="5">
        <f>IF(raw!BG85&gt;0,raw!CF85/raw!BG85,"")</f>
        <v>0.6109185441941074</v>
      </c>
      <c r="J89" s="5">
        <f>IF(raw!BH85&gt;0,raw!CG85/raw!BH85,"")</f>
        <v>0.63185185185185189</v>
      </c>
      <c r="K89" s="5">
        <f>IF(raw!BI85&gt;0,raw!CH85/raw!BI85,"")</f>
        <v>0.40484304932735427</v>
      </c>
      <c r="L89" s="5">
        <f>IF(raw!BJ85&gt;0,raw!CI85/raw!BJ85,"")</f>
        <v>0.42184615384615387</v>
      </c>
      <c r="M89" s="5">
        <f>IF(raw!BK85&gt;0,raw!CJ85/raw!BK85,"")</f>
        <v>0.40807043286867206</v>
      </c>
      <c r="N89" s="5">
        <f>IF(raw!BL85&gt;0,raw!CK85/raw!BL85,"")</f>
        <v>0.40484304932735427</v>
      </c>
      <c r="O89" s="5">
        <f>IF(raw!BM85&gt;0,raw!CL85/raw!BM85,"")</f>
        <v>0.40143712574850299</v>
      </c>
      <c r="P89" s="5">
        <f>IF(raw!BN85&gt;0,raw!CM85/raw!BN85,"")</f>
        <v>0.42176165803108806</v>
      </c>
      <c r="Q89" s="5">
        <f>IF(raw!BO85&gt;0,raw!CN85/raw!BO85,"")</f>
        <v>0.40843819393042191</v>
      </c>
      <c r="R89" s="5">
        <f>IF(raw!BP85&gt;0,raw!CO85/raw!BP85,"")</f>
        <v>0.40143712574850299</v>
      </c>
      <c r="S89" s="5">
        <f>IF(raw!BQ85&gt;0,raw!CP85/raw!BQ85,"")</f>
        <v>0.43852631578947371</v>
      </c>
      <c r="T89" s="5">
        <f>IF(raw!BR85&gt;0,raw!CQ85/raw!BR85,"")</f>
        <v>0.45400340715502557</v>
      </c>
      <c r="U89" s="5">
        <f>IF(raw!BS85&gt;0,raw!CR85/raw!BS85,"")</f>
        <v>0.44244131455399061</v>
      </c>
      <c r="V89" s="5">
        <f>IF(raw!BT85&gt;0,raw!CS85/raw!BT85,"")</f>
        <v>0.43834459459459457</v>
      </c>
      <c r="W89" s="5">
        <f>IF(raw!BU85&gt;0,raw!CT85/raw!BU85,"")</f>
        <v>0.41950248756218905</v>
      </c>
      <c r="X89" s="5">
        <f>IF(raw!BV85&gt;0,raw!CU85/raw!BV85,"")</f>
        <v>0.46018641810918776</v>
      </c>
      <c r="Y89" s="5">
        <f>IF(raw!BW85&gt;0,raw!CV85/raw!BW85,"")</f>
        <v>0.42745314222712238</v>
      </c>
      <c r="Z89" s="5">
        <f>IF(raw!BX85&gt;0,raw!CW85/raw!BX85,"")</f>
        <v>0.43751724137931036</v>
      </c>
    </row>
    <row r="90" spans="1:26">
      <c r="A90" t="s">
        <v>217</v>
      </c>
      <c r="B90" s="5">
        <f>IF(raw!AZ86&gt;0,raw!BY86/raw!AZ86,"")</f>
        <v>0.76337579617834395</v>
      </c>
      <c r="C90" s="5">
        <f>IF(raw!BA86&gt;0,raw!BZ86/raw!BA86,"")</f>
        <v>0.77403708987161202</v>
      </c>
      <c r="D90" s="5">
        <f>IF(raw!BB86&gt;0,raw!CA86/raw!BB86,"")</f>
        <v>0.6121001390820584</v>
      </c>
      <c r="E90" s="5">
        <f>IF(raw!BC86&gt;0,raw!CB86/raw!BC86,"")</f>
        <v>0.66305506216696275</v>
      </c>
      <c r="F90" s="5">
        <f>IF(raw!BD86&gt;0,raw!CC86/raw!BD86,"")</f>
        <v>0.77460992907801418</v>
      </c>
      <c r="G90" s="5">
        <f>IF(raw!BE86&gt;0,raw!CD86/raw!BE86,"")</f>
        <v>0.58350398179749718</v>
      </c>
      <c r="H90" s="5">
        <f>IF(raw!BF86&gt;0,raw!CE86/raw!BF86,"")</f>
        <v>0.45651074589127688</v>
      </c>
      <c r="I90" s="5">
        <f>IF(raw!BG86&gt;0,raw!CF86/raw!BG86,"")</f>
        <v>0.66872110939907548</v>
      </c>
      <c r="J90" s="5">
        <f>IF(raw!BH86&gt;0,raw!CG86/raw!BH86,"")</f>
        <v>0.58365493757094211</v>
      </c>
      <c r="K90" s="5">
        <f>IF(raw!BI86&gt;0,raw!CH86/raw!BI86,"")</f>
        <v>0.42870588235294116</v>
      </c>
      <c r="L90" s="5">
        <f>IF(raw!BJ86&gt;0,raw!CI86/raw!BJ86,"")</f>
        <v>0.42616033755274263</v>
      </c>
      <c r="M90" s="5">
        <f>IF(raw!BK86&gt;0,raw!CJ86/raw!BK86,"")</f>
        <v>0.42124031007751939</v>
      </c>
      <c r="N90" s="5">
        <f>IF(raw!BL86&gt;0,raw!CK86/raw!BL86,"")</f>
        <v>0.42870588235294116</v>
      </c>
      <c r="O90" s="5">
        <f>IF(raw!BM86&gt;0,raw!CL86/raw!BM86,"")</f>
        <v>0.42931442080378251</v>
      </c>
      <c r="P90" s="5">
        <f>IF(raw!BN86&gt;0,raw!CM86/raw!BN86,"")</f>
        <v>0.42011747430249635</v>
      </c>
      <c r="Q90" s="5">
        <f>IF(raw!BO86&gt;0,raw!CN86/raw!BO86,"")</f>
        <v>0.42124031007751939</v>
      </c>
      <c r="R90" s="5">
        <f>IF(raw!BP86&gt;0,raw!CO86/raw!BP86,"")</f>
        <v>0.42931442080378251</v>
      </c>
      <c r="S90" s="5">
        <f>IF(raw!BQ86&gt;0,raw!CP86/raw!BQ86,"")</f>
        <v>0.4628635346756152</v>
      </c>
      <c r="T90" s="5">
        <f>IF(raw!BR86&gt;0,raw!CQ86/raw!BR86,"")</f>
        <v>0.45587846763540291</v>
      </c>
      <c r="U90" s="5">
        <f>IF(raw!BS86&gt;0,raw!CR86/raw!BS86,"")</f>
        <v>0.45959885386819482</v>
      </c>
      <c r="V90" s="5">
        <f>IF(raw!BT86&gt;0,raw!CS86/raw!BT86,"")</f>
        <v>0.4628635346756152</v>
      </c>
      <c r="W90" s="5">
        <f>IF(raw!BU86&gt;0,raw!CT86/raw!BU86,"")</f>
        <v>0.4628635346756152</v>
      </c>
      <c r="X90" s="5">
        <f>IF(raw!BV86&gt;0,raw!CU86/raw!BV86,"")</f>
        <v>0.46520787746170678</v>
      </c>
      <c r="Y90" s="5">
        <f>IF(raw!BW86&gt;0,raw!CV86/raw!BW86,"")</f>
        <v>0.45959885386819482</v>
      </c>
      <c r="Z90" s="5">
        <f>IF(raw!BX86&gt;0,raw!CW86/raw!BX86,"")</f>
        <v>0.4628635346756152</v>
      </c>
    </row>
    <row r="91" spans="1:26">
      <c r="A91" t="s">
        <v>218</v>
      </c>
      <c r="B91" s="5">
        <f>IF(raw!AZ87&gt;0,raw!BY87/raw!AZ87,"")</f>
        <v>0.8</v>
      </c>
      <c r="C91" s="5">
        <f>IF(raw!BA87&gt;0,raw!BZ87/raw!BA87,"")</f>
        <v>0.7</v>
      </c>
      <c r="D91" s="5">
        <f>IF(raw!BB87&gt;0,raw!CA87/raw!BB87,"")</f>
        <v>0.7</v>
      </c>
      <c r="E91" s="5">
        <f>IF(raw!BC87&gt;0,raw!CB87/raw!BC87,"")</f>
        <v>0.7</v>
      </c>
      <c r="F91" s="5">
        <f>IF(raw!BD87&gt;0,raw!CC87/raw!BD87,"")</f>
        <v>0.7</v>
      </c>
      <c r="G91" s="5">
        <f>IF(raw!BE87&gt;0,raw!CD87/raw!BE87,"")</f>
        <v>0.7</v>
      </c>
      <c r="H91" s="5">
        <f>IF(raw!BF87&gt;0,raw!CE87/raw!BF87,"")</f>
        <v>0.7</v>
      </c>
      <c r="I91" s="5">
        <f>IF(raw!BG87&gt;0,raw!CF87/raw!BG87,"")</f>
        <v>0.7</v>
      </c>
      <c r="J91" s="5">
        <f>IF(raw!BH87&gt;0,raw!CG87/raw!BH87,"")</f>
        <v>0.7</v>
      </c>
      <c r="K91" s="5">
        <f>IF(raw!BI87&gt;0,raw!CH87/raw!BI87,"")</f>
        <v>0.7</v>
      </c>
      <c r="L91" s="5">
        <f>IF(raw!BJ87&gt;0,raw!CI87/raw!BJ87,"")</f>
        <v>0.7</v>
      </c>
      <c r="M91" s="5">
        <f>IF(raw!BK87&gt;0,raw!CJ87/raw!BK87,"")</f>
        <v>0.7</v>
      </c>
      <c r="N91" s="5">
        <f>IF(raw!BL87&gt;0,raw!CK87/raw!BL87,"")</f>
        <v>0.7</v>
      </c>
      <c r="O91" s="5">
        <f>IF(raw!BM87&gt;0,raw!CL87/raw!BM87,"")</f>
        <v>0.7</v>
      </c>
      <c r="P91" s="5">
        <f>IF(raw!BN87&gt;0,raw!CM87/raw!BN87,"")</f>
        <v>0.7</v>
      </c>
      <c r="Q91" s="5">
        <f>IF(raw!BO87&gt;0,raw!CN87/raw!BO87,"")</f>
        <v>0.7</v>
      </c>
      <c r="R91" s="5">
        <f>IF(raw!BP87&gt;0,raw!CO87/raw!BP87,"")</f>
        <v>0.7</v>
      </c>
      <c r="S91" s="5">
        <f>IF(raw!BQ87&gt;0,raw!CP87/raw!BQ87,"")</f>
        <v>0.7</v>
      </c>
      <c r="T91" s="5">
        <f>IF(raw!BR87&gt;0,raw!CQ87/raw!BR87,"")</f>
        <v>0.7</v>
      </c>
      <c r="U91" s="5">
        <f>IF(raw!BS87&gt;0,raw!CR87/raw!BS87,"")</f>
        <v>0.7</v>
      </c>
      <c r="V91" s="5">
        <f>IF(raw!BT87&gt;0,raw!CS87/raw!BT87,"")</f>
        <v>0.7</v>
      </c>
      <c r="W91" s="5">
        <f>IF(raw!BU87&gt;0,raw!CT87/raw!BU87,"")</f>
        <v>0.7</v>
      </c>
      <c r="X91" s="5">
        <f>IF(raw!BV87&gt;0,raw!CU87/raw!BV87,"")</f>
        <v>0.7</v>
      </c>
      <c r="Y91" s="5">
        <f>IF(raw!BW87&gt;0,raw!CV87/raw!BW87,"")</f>
        <v>0.7</v>
      </c>
      <c r="Z91" s="5">
        <f>IF(raw!BX87&gt;0,raw!CW87/raw!BX87,"")</f>
        <v>0.7</v>
      </c>
    </row>
    <row r="92" spans="1:26">
      <c r="A92" t="s">
        <v>219</v>
      </c>
      <c r="B92" s="5">
        <f>IF(raw!AZ88&gt;0,raw!BY88/raw!AZ88,"")</f>
        <v>0.6941964285714286</v>
      </c>
      <c r="C92" s="5">
        <f>IF(raw!BA88&gt;0,raw!BZ88/raw!BA88,"")</f>
        <v>0.59538606403013183</v>
      </c>
      <c r="D92" s="5">
        <f>IF(raw!BB88&gt;0,raw!CA88/raw!BB88,"")</f>
        <v>0.35185551707075707</v>
      </c>
      <c r="E92" s="5">
        <f>IF(raw!BC88&gt;0,raw!CB88/raw!BC88,"")</f>
        <v>0.59329329329329328</v>
      </c>
      <c r="F92" s="5">
        <f>IF(raw!BD88&gt;0,raw!CC88/raw!BD88,"")</f>
        <v>0.59499054820415875</v>
      </c>
      <c r="G92" s="5">
        <f>IF(raw!BE88&gt;0,raw!CD88/raw!BE88,"")</f>
        <v>0.59481037924151692</v>
      </c>
      <c r="H92" s="5">
        <f>IF(raw!BF88&gt;0,raw!CE88/raw!BF88,"")</f>
        <v>0.58440816326530609</v>
      </c>
      <c r="I92" s="5">
        <f>IF(raw!BG88&gt;0,raw!CF88/raw!BG88,"")</f>
        <v>0.59297401347449474</v>
      </c>
      <c r="J92" s="5">
        <f>IF(raw!BH88&gt;0,raw!CG88/raw!BH88,"")</f>
        <v>0.59705340699815834</v>
      </c>
      <c r="K92" s="5">
        <f>IF(raw!BI88&gt;0,raw!CH88/raw!BI88,"")</f>
        <v>0.3521765417170496</v>
      </c>
      <c r="L92" s="5">
        <f>IF(raw!BJ88&gt;0,raw!CI88/raw!BJ88,"")</f>
        <v>0.37457855697909642</v>
      </c>
      <c r="M92" s="5">
        <f>IF(raw!BK88&gt;0,raw!CJ88/raw!BK88,"")</f>
        <v>0.35379537953795381</v>
      </c>
      <c r="N92" s="5">
        <f>IF(raw!BL88&gt;0,raw!CK88/raw!BL88,"")</f>
        <v>0.35205066344993968</v>
      </c>
      <c r="O92" s="5">
        <f>IF(raw!BM88&gt;0,raw!CL88/raw!BM88,"")</f>
        <v>0.35198555956678701</v>
      </c>
      <c r="P92" s="5">
        <f>IF(raw!BN88&gt;0,raw!CM88/raw!BN88,"")</f>
        <v>0.37441235728676964</v>
      </c>
      <c r="Q92" s="5">
        <f>IF(raw!BO88&gt;0,raw!CN88/raw!BO88,"")</f>
        <v>0.35374420145791913</v>
      </c>
      <c r="R92" s="5">
        <f>IF(raw!BP88&gt;0,raw!CO88/raw!BP88,"")</f>
        <v>0.3521765417170496</v>
      </c>
      <c r="S92" s="5">
        <f>IF(raw!BQ88&gt;0,raw!CP88/raw!BQ88,"")</f>
        <v>0.38976435935198822</v>
      </c>
      <c r="T92" s="5">
        <f>IF(raw!BR88&gt;0,raw!CQ88/raw!BR88,"")</f>
        <v>0.39361987911349899</v>
      </c>
      <c r="U92" s="5">
        <f>IF(raw!BS88&gt;0,raw!CR88/raw!BS88,"")</f>
        <v>0.39104372355430184</v>
      </c>
      <c r="V92" s="5">
        <f>IF(raw!BT88&gt;0,raw!CS88/raw!BT88,"")</f>
        <v>0.38930131004366814</v>
      </c>
      <c r="W92" s="5">
        <f>IF(raw!BU88&gt;0,raw!CT88/raw!BU88,"")</f>
        <v>0.38953147877013178</v>
      </c>
      <c r="X92" s="5">
        <f>IF(raw!BV88&gt;0,raw!CU88/raw!BV88,"")</f>
        <v>0.39247822644497227</v>
      </c>
      <c r="Y92" s="5">
        <f>IF(raw!BW88&gt;0,raw!CV88/raw!BW88,"")</f>
        <v>0.37885375494071144</v>
      </c>
      <c r="Z92" s="5">
        <f>IF(raw!BX88&gt;0,raw!CW88/raw!BX88,"")</f>
        <v>0.38954678362573097</v>
      </c>
    </row>
    <row r="93" spans="1:26">
      <c r="A93" t="s">
        <v>220</v>
      </c>
      <c r="B93" s="5">
        <f>IF(raw!AZ89&gt;0,raw!BY89/raw!AZ89,"")</f>
        <v>0.76611111111111108</v>
      </c>
      <c r="C93" s="5">
        <f>IF(raw!BA89&gt;0,raw!BZ89/raw!BA89,"")</f>
        <v>0.57154929577464786</v>
      </c>
      <c r="D93" s="5">
        <f>IF(raw!BB89&gt;0,raw!CA89/raw!BB89,"")</f>
        <v>0.57419028340080969</v>
      </c>
      <c r="E93" s="5">
        <f>IF(raw!BC89&gt;0,raw!CB89/raw!BC89,"")</f>
        <v>0.65098765432098771</v>
      </c>
      <c r="F93" s="5">
        <f>IF(raw!BD89&gt;0,raw!CC89/raw!BD89,"")</f>
        <v>0.65725094577553589</v>
      </c>
      <c r="G93" s="5">
        <f>IF(raw!BE89&gt;0,raw!CD89/raw!BE89,"")</f>
        <v>0.6124748490945674</v>
      </c>
      <c r="H93" s="5">
        <f>IF(raw!BF89&gt;0,raw!CE89/raw!BF89,"")</f>
        <v>0.56305970149253737</v>
      </c>
      <c r="I93" s="5">
        <f>IF(raw!BG89&gt;0,raw!CF89/raw!BG89,"")</f>
        <v>0.68834745762711869</v>
      </c>
      <c r="J93" s="5">
        <f>IF(raw!BH89&gt;0,raw!CG89/raw!BH89,"")</f>
        <v>0.5710176991150443</v>
      </c>
      <c r="K93" s="5">
        <f>IF(raw!BI89&gt;0,raw!CH89/raw!BI89,"")</f>
        <v>0.39732142857142855</v>
      </c>
      <c r="L93" s="5">
        <f>IF(raw!BJ89&gt;0,raw!CI89/raw!BJ89,"")</f>
        <v>0.41836528758829467</v>
      </c>
      <c r="M93" s="5">
        <f>IF(raw!BK89&gt;0,raw!CJ89/raw!BK89,"")</f>
        <v>0.39718437783832877</v>
      </c>
      <c r="N93" s="5">
        <f>IF(raw!BL89&gt;0,raw!CK89/raw!BL89,"")</f>
        <v>0.40851063829787232</v>
      </c>
      <c r="O93" s="5">
        <f>IF(raw!BM89&gt;0,raw!CL89/raw!BM89,"")</f>
        <v>0.40222371967654985</v>
      </c>
      <c r="P93" s="5">
        <f>IF(raw!BN89&gt;0,raw!CM89/raw!BN89,"")</f>
        <v>0.41836528758829467</v>
      </c>
      <c r="Q93" s="5">
        <f>IF(raw!BO89&gt;0,raw!CN89/raw!BO89,"")</f>
        <v>0.39721973094170404</v>
      </c>
      <c r="R93" s="5">
        <f>IF(raw!BP89&gt;0,raw!CO89/raw!BP89,"")</f>
        <v>0.40862884160756502</v>
      </c>
      <c r="S93" s="5">
        <f>IF(raw!BQ89&gt;0,raw!CP89/raw!BQ89,"")</f>
        <v>0.44468325791855201</v>
      </c>
      <c r="T93" s="5">
        <f>IF(raw!BR89&gt;0,raw!CQ89/raw!BR89,"")</f>
        <v>0.45540540540540542</v>
      </c>
      <c r="U93" s="5">
        <f>IF(raw!BS89&gt;0,raw!CR89/raw!BS89,"")</f>
        <v>0.44882903981264638</v>
      </c>
      <c r="V93" s="5">
        <f>IF(raw!BT89&gt;0,raw!CS89/raw!BT89,"")</f>
        <v>0.42870000000000003</v>
      </c>
      <c r="W93" s="5">
        <f>IF(raw!BU89&gt;0,raw!CT89/raw!BU89,"")</f>
        <v>0.43691683569979717</v>
      </c>
      <c r="X93" s="5">
        <f>IF(raw!BV89&gt;0,raw!CU89/raw!BV89,"")</f>
        <v>0.47004950495049502</v>
      </c>
      <c r="Y93" s="5">
        <f>IF(raw!BW89&gt;0,raw!CV89/raw!BW89,"")</f>
        <v>0.42479591836734693</v>
      </c>
      <c r="Z93" s="5">
        <f>IF(raw!BX89&gt;0,raw!CW89/raw!BX89,"")</f>
        <v>0.43694390715667314</v>
      </c>
    </row>
    <row r="94" spans="1:26">
      <c r="A94" t="s">
        <v>221</v>
      </c>
      <c r="B94" s="5">
        <f>IF(raw!AZ90&gt;0,raw!BY90/raw!AZ90,"")</f>
        <v>0.62342007434944235</v>
      </c>
      <c r="C94" s="5">
        <f>IF(raw!BA90&gt;0,raw!BZ90/raw!BA90,"")</f>
        <v>0.60616279069767443</v>
      </c>
      <c r="D94" s="5">
        <f>IF(raw!BB90&gt;0,raw!CA90/raw!BB90,"")</f>
        <v>0.623927178153446</v>
      </c>
      <c r="E94" s="5">
        <f>IF(raw!BC90&gt;0,raw!CB90/raw!BC90,"")</f>
        <v>0.6948790896159317</v>
      </c>
      <c r="F94" s="5">
        <f>IF(raw!BD90&gt;0,raw!CC90/raw!BD90,"")</f>
        <v>0.41831992850759608</v>
      </c>
      <c r="G94" s="5">
        <f>IF(raw!BE90&gt;0,raw!CD90/raw!BE90,"")</f>
        <v>0.58166311300639661</v>
      </c>
      <c r="H94" s="5">
        <f>IF(raw!BF90&gt;0,raw!CE90/raw!BF90,"")</f>
        <v>0.52840396753832286</v>
      </c>
      <c r="I94" s="5">
        <f>IF(raw!BG90&gt;0,raw!CF90/raw!BG90,"")</f>
        <v>0.5557244174265451</v>
      </c>
      <c r="J94" s="5">
        <f>IF(raw!BH90&gt;0,raw!CG90/raw!BH90,"")</f>
        <v>0.55010020040080165</v>
      </c>
      <c r="K94" s="5">
        <f>IF(raw!BI90&gt;0,raw!CH90/raw!BI90,"")</f>
        <v>0.33749365804160325</v>
      </c>
      <c r="L94" s="5">
        <f>IF(raw!BJ90&gt;0,raw!CI90/raw!BJ90,"")</f>
        <v>0.32396021699819166</v>
      </c>
      <c r="M94" s="5">
        <f>IF(raw!BK90&gt;0,raw!CJ90/raw!BK90,"")</f>
        <v>0.30245967741935481</v>
      </c>
      <c r="N94" s="5">
        <f>IF(raw!BL90&gt;0,raw!CK90/raw!BL90,"")</f>
        <v>0.32194328219432822</v>
      </c>
      <c r="O94" s="5">
        <f>IF(raw!BM90&gt;0,raw!CL90/raw!BM90,"")</f>
        <v>0.33736708860759496</v>
      </c>
      <c r="P94" s="5">
        <f>IF(raw!BN90&gt;0,raw!CM90/raw!BN90,"")</f>
        <v>0.31594991834512792</v>
      </c>
      <c r="Q94" s="5">
        <f>IF(raw!BO90&gt;0,raw!CN90/raw!BO90,"")</f>
        <v>0.30598514635211882</v>
      </c>
      <c r="R94" s="5">
        <f>IF(raw!BP90&gt;0,raw!CO90/raw!BP90,"")</f>
        <v>0.32196370404839458</v>
      </c>
      <c r="S94" s="5">
        <f>IF(raw!BQ90&gt;0,raw!CP90/raw!BQ90,"")</f>
        <v>0.34991324465008677</v>
      </c>
      <c r="T94" s="5">
        <f>IF(raw!BR90&gt;0,raw!CQ90/raw!BR90,"")</f>
        <v>0.36469807564698076</v>
      </c>
      <c r="U94" s="5">
        <f>IF(raw!BS90&gt;0,raw!CR90/raw!BS90,"")</f>
        <v>0.1383939272872553</v>
      </c>
      <c r="V94" s="5">
        <f>IF(raw!BT90&gt;0,raw!CS90/raw!BT90,"")</f>
        <v>0.17116831683168318</v>
      </c>
      <c r="W94" s="5">
        <f>IF(raw!BU90&gt;0,raw!CT90/raw!BU90,"")</f>
        <v>0.3451786588350465</v>
      </c>
      <c r="X94" s="5">
        <f>IF(raw!BV90&gt;0,raw!CU90/raw!BV90,"")</f>
        <v>0.36226658081133289</v>
      </c>
      <c r="Y94" s="5">
        <f>IF(raw!BW90&gt;0,raw!CV90/raw!BW90,"")</f>
        <v>0.39869767441860465</v>
      </c>
      <c r="Z94" s="5">
        <f>IF(raw!BX90&gt;0,raw!CW90/raw!BX90,"")</f>
        <v>0.36632152588555861</v>
      </c>
    </row>
    <row r="95" spans="1:26">
      <c r="A95" t="s">
        <v>222</v>
      </c>
      <c r="B95" s="5">
        <f>IF(raw!AZ91&gt;0,raw!BY91/raw!AZ91,"")</f>
        <v>0.53342070773263439</v>
      </c>
      <c r="C95" s="5">
        <f>IF(raw!BA91&gt;0,raw!BZ91/raw!BA91,"")</f>
        <v>0.27778530308161192</v>
      </c>
      <c r="D95" s="5">
        <f>IF(raw!BB91&gt;0,raw!CA91/raw!BB91,"")</f>
        <v>0.29240506329113924</v>
      </c>
      <c r="E95" s="5">
        <f>IF(raw!BC91&gt;0,raw!CB91/raw!BC91,"")</f>
        <v>0.28432392273402673</v>
      </c>
      <c r="F95" s="5">
        <f>IF(raw!BD91&gt;0,raw!CC91/raw!BD91,"")</f>
        <v>0.2778457356439008</v>
      </c>
      <c r="G95" s="5">
        <f>IF(raw!BE91&gt;0,raw!CD91/raw!BE91,"")</f>
        <v>0.27802797679972707</v>
      </c>
      <c r="H95" s="5">
        <f>IF(raw!BF91&gt;0,raw!CE91/raw!BF91,"")</f>
        <v>0.27015686274509804</v>
      </c>
      <c r="I95" s="5">
        <f>IF(raw!BG91&gt;0,raw!CF91/raw!BG91,"")</f>
        <v>0.25679405520169851</v>
      </c>
      <c r="J95" s="5">
        <f>IF(raw!BH91&gt;0,raw!CG91/raw!BH91,"")</f>
        <v>0.27797476986021141</v>
      </c>
      <c r="K95" s="5">
        <f>IF(raw!BI91&gt;0,raw!CH91/raw!BI91,"")</f>
        <v>0.29546681057744201</v>
      </c>
      <c r="L95" s="5">
        <f>IF(raw!BJ91&gt;0,raw!CI91/raw!BJ91,"")</f>
        <v>0.28161185734136174</v>
      </c>
      <c r="M95" s="5">
        <f>IF(raw!BK91&gt;0,raw!CJ91/raw!BK91,"")</f>
        <v>0.27042384722869117</v>
      </c>
      <c r="N95" s="5">
        <f>IF(raw!BL91&gt;0,raw!CK91/raw!BL91,"")</f>
        <v>0.29513108614232209</v>
      </c>
      <c r="O95" s="5">
        <f>IF(raw!BM91&gt;0,raw!CL91/raw!BM91,"")</f>
        <v>0.29556996218260401</v>
      </c>
      <c r="P95" s="5">
        <f>IF(raw!BN91&gt;0,raw!CM91/raw!BN91,"")</f>
        <v>0.28161185734136174</v>
      </c>
      <c r="Q95" s="5">
        <f>IF(raw!BO91&gt;0,raw!CN91/raw!BO91,"")</f>
        <v>0.2705311778290993</v>
      </c>
      <c r="R95" s="5">
        <f>IF(raw!BP91&gt;0,raw!CO91/raw!BP91,"")</f>
        <v>0.29542764927380311</v>
      </c>
      <c r="S95" s="5">
        <f>IF(raw!BQ91&gt;0,raw!CP91/raw!BQ91,"")</f>
        <v>0.32598067083570209</v>
      </c>
      <c r="T95" s="5">
        <f>IF(raw!BR91&gt;0,raw!CQ91/raw!BR91,"")</f>
        <v>0.36601466992665038</v>
      </c>
      <c r="U95" s="5">
        <f>IF(raw!BS91&gt;0,raw!CR91/raw!BS91,"")</f>
        <v>0.33613916947250283</v>
      </c>
      <c r="V95" s="5">
        <f>IF(raw!BT91&gt;0,raw!CS91/raw!BT91,"")</f>
        <v>0.32597844583096997</v>
      </c>
      <c r="W95" s="5">
        <f>IF(raw!BU91&gt;0,raw!CT91/raw!BU91,"")</f>
        <v>0.32596747055524394</v>
      </c>
      <c r="X95" s="5">
        <f>IF(raw!BV91&gt;0,raw!CU91/raw!BV91,"")</f>
        <v>0.36417556346381968</v>
      </c>
      <c r="Y95" s="5">
        <f>IF(raw!BW91&gt;0,raw!CV91/raw!BW91,"")</f>
        <v>0.35992601726263873</v>
      </c>
      <c r="Z95" s="5">
        <f>IF(raw!BX91&gt;0,raw!CW91/raw!BX91,"")</f>
        <v>0.32588235294117646</v>
      </c>
    </row>
    <row r="96" spans="1:26">
      <c r="A96" t="s">
        <v>223</v>
      </c>
      <c r="B96" s="5">
        <f>IF(raw!AZ92&gt;0,raw!BY92/raw!AZ92,"")</f>
        <v>0.56409395973154364</v>
      </c>
      <c r="C96" s="5">
        <f>IF(raw!BA92&gt;0,raw!BZ92/raw!BA92,"")</f>
        <v>0.29465888689407538</v>
      </c>
      <c r="D96" s="5">
        <f>IF(raw!BB92&gt;0,raw!CA92/raw!BB92,"")</f>
        <v>0.30303176130895093</v>
      </c>
      <c r="E96" s="5">
        <f>IF(raw!BC92&gt;0,raw!CB92/raw!BC92,"")</f>
        <v>0.29905329593267882</v>
      </c>
      <c r="F96" s="5">
        <f>IF(raw!BD92&gt;0,raw!CC92/raw!BD92,"")</f>
        <v>0.33054768649669497</v>
      </c>
      <c r="G96" s="5">
        <f>IF(raw!BE92&gt;0,raw!CD92/raw!BE92,"")</f>
        <v>0.32051607445008462</v>
      </c>
      <c r="H96" s="5">
        <f>IF(raw!BF92&gt;0,raw!CE92/raw!BF92,"")</f>
        <v>0.30621495327102805</v>
      </c>
      <c r="I96" s="5">
        <f>IF(raw!BG92&gt;0,raw!CF92/raw!BG92,"")</f>
        <v>0.31221343873517787</v>
      </c>
      <c r="J96" s="5">
        <f>IF(raw!BH92&gt;0,raw!CG92/raw!BH92,"")</f>
        <v>0.33252623083131555</v>
      </c>
      <c r="K96" s="5">
        <f>IF(raw!BI92&gt;0,raw!CH92/raw!BI92,"")</f>
        <v>0.31989966555183946</v>
      </c>
      <c r="L96" s="5">
        <f>IF(raw!BJ92&gt;0,raw!CI92/raw!BJ92,"")</f>
        <v>0.30862364363221018</v>
      </c>
      <c r="M96" s="5">
        <f>IF(raw!BK92&gt;0,raw!CJ92/raw!BK92,"")</f>
        <v>0.31154061624649859</v>
      </c>
      <c r="N96" s="5">
        <f>IF(raw!BL92&gt;0,raw!CK92/raw!BL92,"")</f>
        <v>0.32401234567901233</v>
      </c>
      <c r="O96" s="5">
        <f>IF(raw!BM92&gt;0,raw!CL92/raw!BM92,"")</f>
        <v>0.32022222222222224</v>
      </c>
      <c r="P96" s="5">
        <f>IF(raw!BN92&gt;0,raw!CM92/raw!BN92,"")</f>
        <v>0.30864127345082432</v>
      </c>
      <c r="Q96" s="5">
        <f>IF(raw!BO92&gt;0,raw!CN92/raw!BO92,"")</f>
        <v>0.31155356141334828</v>
      </c>
      <c r="R96" s="5">
        <f>IF(raw!BP92&gt;0,raw!CO92/raw!BP92,"")</f>
        <v>0.32416769420468555</v>
      </c>
      <c r="S96" s="5">
        <f>IF(raw!BQ92&gt;0,raw!CP92/raw!BQ92,"")</f>
        <v>0.3082785087719298</v>
      </c>
      <c r="T96" s="5">
        <f>IF(raw!BR92&gt;0,raw!CQ92/raw!BR92,"")</f>
        <v>0.36482993197278912</v>
      </c>
      <c r="U96" s="5">
        <f>IF(raw!BS92&gt;0,raw!CR92/raw!BS92,"")</f>
        <v>0.35494296577946766</v>
      </c>
      <c r="V96" s="5">
        <f>IF(raw!BT92&gt;0,raw!CS92/raw!BT92,"")</f>
        <v>0.36337285902503291</v>
      </c>
      <c r="W96" s="5">
        <f>IF(raw!BU92&gt;0,raw!CT92/raw!BU92,"")</f>
        <v>0.32876219825372366</v>
      </c>
      <c r="X96" s="5">
        <f>IF(raw!BV92&gt;0,raw!CU92/raw!BV92,"")</f>
        <v>0.36483221476510069</v>
      </c>
      <c r="Y96" s="5">
        <f>IF(raw!BW92&gt;0,raw!CV92/raw!BW92,"")</f>
        <v>0.35581977471839799</v>
      </c>
      <c r="Z96" s="5">
        <f>IF(raw!BX92&gt;0,raw!CW92/raw!BX92,"")</f>
        <v>0.4121837549933422</v>
      </c>
    </row>
    <row r="97" spans="1:26">
      <c r="A97" t="s">
        <v>224</v>
      </c>
      <c r="B97" s="5">
        <f>IF(raw!AZ93&gt;0,raw!BY93/raw!AZ93,"")</f>
        <v>0.70285714285714285</v>
      </c>
      <c r="C97" s="5">
        <f>IF(raw!BA93&gt;0,raw!BZ93/raw!BA93,"")</f>
        <v>0.55213903743315507</v>
      </c>
      <c r="D97" s="5">
        <f>IF(raw!BB93&gt;0,raw!CA93/raw!BB93,"")</f>
        <v>0.49053398058252429</v>
      </c>
      <c r="E97" s="5">
        <f>IF(raw!BC93&gt;0,raw!CB93/raw!BC93,"")</f>
        <v>0.39310344827586208</v>
      </c>
      <c r="F97" s="5">
        <f>IF(raw!BD93&gt;0,raw!CC93/raw!BD93,"")</f>
        <v>0.55083333333333329</v>
      </c>
      <c r="G97" s="5">
        <f>IF(raw!BE93&gt;0,raw!CD93/raw!BE93,"")</f>
        <v>0.56650943396226416</v>
      </c>
      <c r="H97" s="5">
        <f>IF(raw!BF93&gt;0,raw!CE93/raw!BF93,"")</f>
        <v>0.61466666666666669</v>
      </c>
      <c r="I97" s="5">
        <f>IF(raw!BG93&gt;0,raw!CF93/raw!BG93,"")</f>
        <v>0.39189189189189189</v>
      </c>
      <c r="J97" s="5">
        <f>IF(raw!BH93&gt;0,raw!CG93/raw!BH93,"")</f>
        <v>0.56718749999999996</v>
      </c>
      <c r="K97" s="5">
        <f>IF(raw!BI93&gt;0,raw!CH93/raw!BI93,"")</f>
        <v>0.41048218029350103</v>
      </c>
      <c r="L97" s="5">
        <f>IF(raw!BJ93&gt;0,raw!CI93/raw!BJ93,"")</f>
        <v>0.361323155216285</v>
      </c>
      <c r="M97" s="5">
        <f>IF(raw!BK93&gt;0,raw!CJ93/raw!BK93,"")</f>
        <v>0.38735083532219572</v>
      </c>
      <c r="N97" s="5">
        <f>IF(raw!BL93&gt;0,raw!CK93/raw!BL93,"")</f>
        <v>0.41057082452431287</v>
      </c>
      <c r="O97" s="5">
        <f>IF(raw!BM93&gt;0,raw!CL93/raw!BM93,"")</f>
        <v>0.41057082452431287</v>
      </c>
      <c r="P97" s="5">
        <f>IF(raw!BN93&gt;0,raw!CM93/raw!BN93,"")</f>
        <v>0.36157760814249362</v>
      </c>
      <c r="Q97" s="5">
        <f>IF(raw!BO93&gt;0,raw!CN93/raw!BO93,"")</f>
        <v>0.38758949880668259</v>
      </c>
      <c r="R97" s="5">
        <f>IF(raw!BP93&gt;0,raw!CO93/raw!BP93,"")</f>
        <v>0.41057082452431287</v>
      </c>
      <c r="S97" s="5">
        <f>IF(raw!BQ93&gt;0,raw!CP93/raw!BQ93,"")</f>
        <v>0.39950248756218903</v>
      </c>
      <c r="T97" s="5">
        <f>IF(raw!BR93&gt;0,raw!CQ93/raw!BR93,"")</f>
        <v>0.35903614457831323</v>
      </c>
      <c r="U97" s="5">
        <f>IF(raw!BS93&gt;0,raw!CR93/raw!BS93,"")</f>
        <v>0.38135135135135134</v>
      </c>
      <c r="V97" s="5">
        <f>IF(raw!BT93&gt;0,raw!CS93/raw!BT93,"")</f>
        <v>0.4177777777777778</v>
      </c>
      <c r="W97" s="5">
        <f>IF(raw!BU93&gt;0,raw!CT93/raw!BU93,"")</f>
        <v>0.40846560846560848</v>
      </c>
      <c r="X97" s="5">
        <f>IF(raw!BV93&gt;0,raw!CU93/raw!BV93,"")</f>
        <v>0.46374269005847951</v>
      </c>
      <c r="Y97" s="5">
        <f>IF(raw!BW93&gt;0,raw!CV93/raw!BW93,"")</f>
        <v>0.45456852791878172</v>
      </c>
      <c r="Z97" s="5">
        <f>IF(raw!BX93&gt;0,raw!CW93/raw!BX93,"")</f>
        <v>0.40846560846560848</v>
      </c>
    </row>
    <row r="98" spans="1:26">
      <c r="A98" t="s">
        <v>225</v>
      </c>
      <c r="B98" s="5">
        <f>IF(raw!AZ94&gt;0,raw!BY94/raw!AZ94,"")</f>
        <v>0.60328467153284671</v>
      </c>
      <c r="C98" s="5">
        <f>IF(raw!BA94&gt;0,raw!BZ94/raw!BA94,"")</f>
        <v>0.47336747759282971</v>
      </c>
      <c r="D98" s="5">
        <f>IF(raw!BB94&gt;0,raw!CA94/raw!BB94,"")</f>
        <v>0.39517241379310347</v>
      </c>
      <c r="E98" s="5">
        <f>IF(raw!BC94&gt;0,raw!CB94/raw!BC94,"")</f>
        <v>0.49475753604193973</v>
      </c>
      <c r="F98" s="5">
        <f>IF(raw!BD94&gt;0,raw!CC94/raw!BD94,"")</f>
        <v>0.47337579617834397</v>
      </c>
      <c r="G98" s="5">
        <f>IF(raw!BE94&gt;0,raw!CD94/raw!BE94,"")</f>
        <v>0.47363751584283903</v>
      </c>
      <c r="H98" s="5">
        <f>IF(raw!BF94&gt;0,raw!CE94/raw!BF94,"")</f>
        <v>0.39322362052274928</v>
      </c>
      <c r="I98" s="5">
        <f>IF(raw!BG94&gt;0,raw!CF94/raw!BG94,"")</f>
        <v>0.49433465085639</v>
      </c>
      <c r="J98" s="5">
        <f>IF(raw!BH94&gt;0,raw!CG94/raw!BH94,"")</f>
        <v>0.47331639135959341</v>
      </c>
      <c r="K98" s="5">
        <f>IF(raw!BI94&gt;0,raw!CH94/raw!BI94,"")</f>
        <v>0.31628682601445246</v>
      </c>
      <c r="L98" s="5">
        <f>IF(raw!BJ94&gt;0,raw!CI94/raw!BJ94,"")</f>
        <v>0.33752535496957403</v>
      </c>
      <c r="M98" s="5">
        <f>IF(raw!BK94&gt;0,raw!CJ94/raw!BK94,"")</f>
        <v>0.31782820097244735</v>
      </c>
      <c r="N98" s="5">
        <f>IF(raw!BL94&gt;0,raw!CK94/raw!BL94,"")</f>
        <v>0.31636060100166946</v>
      </c>
      <c r="O98" s="5">
        <f>IF(raw!BM94&gt;0,raw!CL94/raw!BM94,"")</f>
        <v>0.31617728531855954</v>
      </c>
      <c r="P98" s="5">
        <f>IF(raw!BN94&gt;0,raw!CM94/raw!BN94,"")</f>
        <v>0.33749161636485581</v>
      </c>
      <c r="Q98" s="5">
        <f>IF(raw!BO94&gt;0,raw!CN94/raw!BO94,"")</f>
        <v>0.31764389456697151</v>
      </c>
      <c r="R98" s="5">
        <f>IF(raw!BP94&gt;0,raw!CO94/raw!BP94,"")</f>
        <v>0.31627006087437742</v>
      </c>
      <c r="S98" s="5">
        <f>IF(raw!BQ94&gt;0,raw!CP94/raw!BQ94,"")</f>
        <v>0.34996686547382372</v>
      </c>
      <c r="T98" s="5">
        <f>IF(raw!BR94&gt;0,raw!CQ94/raw!BR94,"")</f>
        <v>0.38726287262872627</v>
      </c>
      <c r="U98" s="5">
        <f>IF(raw!BS94&gt;0,raw!CR94/raw!BS94,"")</f>
        <v>0.36072172102706451</v>
      </c>
      <c r="V98" s="5">
        <f>IF(raw!BT94&gt;0,raw!CS94/raw!BT94,"")</f>
        <v>0.35023132848645078</v>
      </c>
      <c r="W98" s="5">
        <f>IF(raw!BU94&gt;0,raw!CT94/raw!BU94,"")</f>
        <v>0.35009900990099008</v>
      </c>
      <c r="X98" s="5">
        <f>IF(raw!BV94&gt;0,raw!CU94/raw!BV94,"")</f>
        <v>0.38681614349775784</v>
      </c>
      <c r="Y98" s="5">
        <f>IF(raw!BW94&gt;0,raw!CV94/raw!BW94,"")</f>
        <v>0.36044723969252274</v>
      </c>
      <c r="Z98" s="5">
        <f>IF(raw!BX94&gt;0,raw!CW94/raw!BX94,"")</f>
        <v>0.3502950819672131</v>
      </c>
    </row>
    <row r="99" spans="1:26">
      <c r="A99" t="s">
        <v>226</v>
      </c>
      <c r="B99" s="5">
        <f>IF(raw!AZ95&gt;0,raw!BY95/raw!AZ95,"")</f>
        <v>0.59356249999999999</v>
      </c>
      <c r="C99" s="5">
        <f>IF(raw!BA95&gt;0,raw!BZ95/raw!BA95,"")</f>
        <v>0.49848771266540642</v>
      </c>
      <c r="D99" s="5">
        <f>IF(raw!BB95&gt;0,raw!CA95/raw!BB95,"")</f>
        <v>0.38950471698113209</v>
      </c>
      <c r="E99" s="5">
        <f>IF(raw!BC95&gt;0,raw!CB95/raw!BC95,"")</f>
        <v>0.36067846367120604</v>
      </c>
      <c r="F99" s="5">
        <f>IF(raw!BD95&gt;0,raw!CC95/raw!BD95,"")</f>
        <v>0.3846895074946467</v>
      </c>
      <c r="G99" s="5">
        <f>IF(raw!BE95&gt;0,raw!CD95/raw!BE95,"")</f>
        <v>0.43841201716738198</v>
      </c>
      <c r="H99" s="5">
        <f>IF(raw!BF95&gt;0,raw!CE95/raw!BF95,"")</f>
        <v>0.40353003161222339</v>
      </c>
      <c r="I99" s="5">
        <f>IF(raw!BG95&gt;0,raw!CF95/raw!BG95,"")</f>
        <v>0.43678414096916302</v>
      </c>
      <c r="J99" s="5">
        <f>IF(raw!BH95&gt;0,raw!CG95/raw!BH95,"")</f>
        <v>0.35602620087336245</v>
      </c>
      <c r="K99" s="5">
        <f>IF(raw!BI95&gt;0,raw!CH95/raw!BI95,"")</f>
        <v>0.36194285714285712</v>
      </c>
      <c r="L99" s="5">
        <f>IF(raw!BJ95&gt;0,raw!CI95/raw!BJ95,"")</f>
        <v>0.34778177458033571</v>
      </c>
      <c r="M99" s="5">
        <f>IF(raw!BK95&gt;0,raw!CJ95/raw!BK95,"")</f>
        <v>0.32340782122905026</v>
      </c>
      <c r="N99" s="5">
        <f>IF(raw!BL95&gt;0,raw!CK95/raw!BL95,"")</f>
        <v>0.36239860950173813</v>
      </c>
      <c r="O99" s="5">
        <f>IF(raw!BM95&gt;0,raw!CL95/raw!BM95,"")</f>
        <v>0.3638248847926267</v>
      </c>
      <c r="P99" s="5">
        <f>IF(raw!BN95&gt;0,raw!CM95/raw!BN95,"")</f>
        <v>0.34710059171597635</v>
      </c>
      <c r="Q99" s="5">
        <f>IF(raw!BO95&gt;0,raw!CN95/raw!BO95,"")</f>
        <v>0.32215973003374576</v>
      </c>
      <c r="R99" s="5">
        <f>IF(raw!BP95&gt;0,raw!CO95/raw!BP95,"")</f>
        <v>0.36449880668257756</v>
      </c>
      <c r="S99" s="5">
        <f>IF(raw!BQ95&gt;0,raw!CP95/raw!BQ95,"")</f>
        <v>0.37146666666666667</v>
      </c>
      <c r="T99" s="5">
        <f>IF(raw!BR95&gt;0,raw!CQ95/raw!BR95,"")</f>
        <v>0.36486486486486486</v>
      </c>
      <c r="U99" s="5">
        <f>IF(raw!BS95&gt;0,raw!CR95/raw!BS95,"")</f>
        <v>0.33870573870573872</v>
      </c>
      <c r="V99" s="5">
        <f>IF(raw!BT95&gt;0,raw!CS95/raw!BT95,"")</f>
        <v>0.38548158640226626</v>
      </c>
      <c r="W99" s="5">
        <f>IF(raw!BU95&gt;0,raw!CT95/raw!BU95,"")</f>
        <v>0.33716475095785442</v>
      </c>
      <c r="X99" s="5">
        <f>IF(raw!BV95&gt;0,raw!CU95/raw!BV95,"")</f>
        <v>0.40751999999999999</v>
      </c>
      <c r="Y99" s="5">
        <f>IF(raw!BW95&gt;0,raw!CV95/raw!BW95,"")</f>
        <v>0.3933811802232855</v>
      </c>
      <c r="Z99" s="5">
        <f>IF(raw!BX95&gt;0,raw!CW95/raw!BX95,"")</f>
        <v>0.38645552560646901</v>
      </c>
    </row>
    <row r="100" spans="1:26">
      <c r="A100" t="s">
        <v>227</v>
      </c>
      <c r="B100" s="5">
        <f>IF(raw!AZ96&gt;0,raw!BY96/raw!AZ96,"")</f>
        <v>0.60610687022900767</v>
      </c>
      <c r="C100" s="5">
        <f>IF(raw!BA96&gt;0,raw!BZ96/raw!BA96,"")</f>
        <v>0.51283185840707968</v>
      </c>
      <c r="D100" s="5">
        <f>IF(raw!BB96&gt;0,raw!CA96/raw!BB96,"")</f>
        <v>0.57341772151898729</v>
      </c>
      <c r="E100" s="5">
        <f>IF(raw!BC96&gt;0,raw!CB96/raw!BC96,"")</f>
        <v>0.45683890577507597</v>
      </c>
      <c r="F100" s="5">
        <f>IF(raw!BD96&gt;0,raw!CC96/raw!BD96,"")</f>
        <v>0.51434782608695651</v>
      </c>
      <c r="G100" s="5">
        <f>IF(raw!BE96&gt;0,raw!CD96/raw!BE96,"")</f>
        <v>0.51508620689655171</v>
      </c>
      <c r="H100" s="5">
        <f>IF(raw!BF96&gt;0,raw!CE96/raw!BF96,"")</f>
        <v>0.57341772151898729</v>
      </c>
      <c r="I100" s="5">
        <f>IF(raw!BG96&gt;0,raw!CF96/raw!BG96,"")</f>
        <v>0.37806451612903225</v>
      </c>
      <c r="J100" s="5">
        <f>IF(raw!BH96&gt;0,raw!CG96/raw!BH96,"")</f>
        <v>0.51283185840707968</v>
      </c>
      <c r="K100" s="5">
        <f>IF(raw!BI96&gt;0,raw!CH96/raw!BI96,"")</f>
        <v>0.33852040816326529</v>
      </c>
      <c r="L100" s="5">
        <f>IF(raw!BJ96&gt;0,raw!CI96/raw!BJ96,"")</f>
        <v>0.36406250000000001</v>
      </c>
      <c r="M100" s="5">
        <f>IF(raw!BK96&gt;0,raw!CJ96/raw!BK96,"")</f>
        <v>0.34254143646408841</v>
      </c>
      <c r="N100" s="5">
        <f>IF(raw!BL96&gt;0,raw!CK96/raw!BL96,"")</f>
        <v>0.33794871794871795</v>
      </c>
      <c r="O100" s="5">
        <f>IF(raw!BM96&gt;0,raw!CL96/raw!BM96,"")</f>
        <v>0.33769230769230768</v>
      </c>
      <c r="P100" s="5">
        <f>IF(raw!BN96&gt;0,raw!CM96/raw!BN96,"")</f>
        <v>0.36397515527950308</v>
      </c>
      <c r="Q100" s="5">
        <f>IF(raw!BO96&gt;0,raw!CN96/raw!BO96,"")</f>
        <v>0.34254143646408841</v>
      </c>
      <c r="R100" s="5">
        <f>IF(raw!BP96&gt;0,raw!CO96/raw!BP96,"")</f>
        <v>0.33826530612244898</v>
      </c>
      <c r="S100" s="5">
        <f>IF(raw!BQ96&gt;0,raw!CP96/raw!BQ96,"")</f>
        <v>0.32459396751740138</v>
      </c>
      <c r="T100" s="5">
        <f>IF(raw!BR96&gt;0,raw!CQ96/raw!BR96,"")</f>
        <v>0.38190184049079756</v>
      </c>
      <c r="U100" s="5">
        <f>IF(raw!BS96&gt;0,raw!CR96/raw!BS96,"")</f>
        <v>0.35180995475113125</v>
      </c>
      <c r="V100" s="5">
        <f>IF(raw!BT96&gt;0,raw!CS96/raw!BT96,"")</f>
        <v>0.35313351498637602</v>
      </c>
      <c r="W100" s="5">
        <f>IF(raw!BU96&gt;0,raw!CT96/raw!BU96,"")</f>
        <v>0.37787610619469025</v>
      </c>
      <c r="X100" s="5">
        <f>IF(raw!BV96&gt;0,raw!CU96/raw!BV96,"")</f>
        <v>0.40542168674698797</v>
      </c>
      <c r="Y100" s="5">
        <f>IF(raw!BW96&gt;0,raw!CV96/raw!BW96,"")</f>
        <v>0.37768361581920906</v>
      </c>
      <c r="Z100" s="5">
        <f>IF(raw!BX96&gt;0,raw!CW96/raw!BX96,"")</f>
        <v>0.34029484029484031</v>
      </c>
    </row>
    <row r="101" spans="1:26">
      <c r="A101" t="s">
        <v>228</v>
      </c>
      <c r="B101" s="5">
        <f>IF(raw!AZ97&gt;0,raw!BY97/raw!AZ97,"")</f>
        <v>0.88</v>
      </c>
      <c r="C101" s="5">
        <f>IF(raw!BA97&gt;0,raw!BZ97/raw!BA97,"")</f>
        <v>0.65555555555555556</v>
      </c>
      <c r="D101" s="5">
        <f>IF(raw!BB97&gt;0,raw!CA97/raw!BB97,"")</f>
        <v>0.57631578947368423</v>
      </c>
      <c r="E101" s="5">
        <f>IF(raw!BC97&gt;0,raw!CB97/raw!BC97,"")</f>
        <v>0.79379310344827592</v>
      </c>
      <c r="F101" s="5">
        <f>IF(raw!BD97&gt;0,raw!CC97/raw!BD97,"")</f>
        <v>0.65555555555555556</v>
      </c>
      <c r="G101" s="5">
        <f>IF(raw!BE97&gt;0,raw!CD97/raw!BE97,"")</f>
        <v>0.7131578947368421</v>
      </c>
      <c r="H101" s="5">
        <f>IF(raw!BF97&gt;0,raw!CE97/raw!BF97,"")</f>
        <v>0.67207792207792205</v>
      </c>
      <c r="I101" s="5">
        <f>IF(raw!BG97&gt;0,raw!CF97/raw!BG97,"")</f>
        <v>0.65660377358490563</v>
      </c>
      <c r="J101" s="5">
        <f>IF(raw!BH97&gt;0,raw!CG97/raw!BH97,"")</f>
        <v>0.65597014925373132</v>
      </c>
      <c r="K101" s="5">
        <f>IF(raw!BI97&gt;0,raw!CH97/raw!BI97,"")</f>
        <v>0.4703846153846154</v>
      </c>
      <c r="L101" s="5">
        <f>IF(raw!BJ97&gt;0,raw!CI97/raw!BJ97,"")</f>
        <v>0.49264705882352944</v>
      </c>
      <c r="M101" s="5">
        <f>IF(raw!BK97&gt;0,raw!CJ97/raw!BK97,"")</f>
        <v>0.45096774193548389</v>
      </c>
      <c r="N101" s="5">
        <f>IF(raw!BL97&gt;0,raw!CK97/raw!BL97,"")</f>
        <v>0.4703846153846154</v>
      </c>
      <c r="O101" s="5">
        <f>IF(raw!BM97&gt;0,raw!CL97/raw!BM97,"")</f>
        <v>0.4703846153846154</v>
      </c>
      <c r="P101" s="5">
        <f>IF(raw!BN97&gt;0,raw!CM97/raw!BN97,"")</f>
        <v>0.49264705882352944</v>
      </c>
      <c r="Q101" s="5">
        <f>IF(raw!BO97&gt;0,raw!CN97/raw!BO97,"")</f>
        <v>0.45096774193548389</v>
      </c>
      <c r="R101" s="5">
        <f>IF(raw!BP97&gt;0,raw!CO97/raw!BP97,"")</f>
        <v>0.4703846153846154</v>
      </c>
      <c r="S101" s="5">
        <f>IF(raw!BQ97&gt;0,raw!CP97/raw!BQ97,"")</f>
        <v>0.48840579710144927</v>
      </c>
      <c r="T101" s="5">
        <f>IF(raw!BR97&gt;0,raw!CQ97/raw!BR97,"")</f>
        <v>0.53424657534246578</v>
      </c>
      <c r="U101" s="5">
        <f>IF(raw!BS97&gt;0,raw!CR97/raw!BS97,"")</f>
        <v>0.51012396694214879</v>
      </c>
      <c r="V101" s="5">
        <f>IF(raw!BT97&gt;0,raw!CS97/raw!BT97,"")</f>
        <v>0.48840579710144927</v>
      </c>
      <c r="W101" s="5">
        <f>IF(raw!BU97&gt;0,raw!CT97/raw!BU97,"")</f>
        <v>0.48797250859106528</v>
      </c>
      <c r="X101" s="5">
        <f>IF(raw!BV97&gt;0,raw!CU97/raw!BV97,"")</f>
        <v>0.54274193548387095</v>
      </c>
      <c r="Y101" s="5">
        <f>IF(raw!BW97&gt;0,raw!CV97/raw!BW97,"")</f>
        <v>0.51043478260869568</v>
      </c>
      <c r="Z101" s="5">
        <f>IF(raw!BX97&gt;0,raw!CW97/raw!BX97,"")</f>
        <v>0.48767123287671232</v>
      </c>
    </row>
    <row r="102" spans="1:26">
      <c r="A102" t="s">
        <v>229</v>
      </c>
      <c r="B102" s="5">
        <f>IF(raw!AZ98&gt;0,raw!BY98/raw!AZ98,"")</f>
        <v>0.72385892116182571</v>
      </c>
      <c r="C102" s="5">
        <f>IF(raw!BA98&gt;0,raw!BZ98/raw!BA98,"")</f>
        <v>0.61949152542372876</v>
      </c>
      <c r="D102" s="5">
        <f>IF(raw!BB98&gt;0,raw!CA98/raw!BB98,"")</f>
        <v>0.59379844961240313</v>
      </c>
      <c r="E102" s="5">
        <f>IF(raw!BC98&gt;0,raw!CB98/raw!BC98,"")</f>
        <v>0.58880952380952378</v>
      </c>
      <c r="F102" s="5">
        <f>IF(raw!BD98&gt;0,raw!CC98/raw!BD98,"")</f>
        <v>0.62623966942148757</v>
      </c>
      <c r="G102" s="5">
        <f>IF(raw!BE98&gt;0,raw!CD98/raw!BE98,"")</f>
        <v>0.62531120331950207</v>
      </c>
      <c r="H102" s="5">
        <f>IF(raw!BF98&gt;0,raw!CE98/raw!BF98,"")</f>
        <v>0.55019841269841274</v>
      </c>
      <c r="I102" s="5">
        <f>IF(raw!BG98&gt;0,raw!CF98/raw!BG98,"")</f>
        <v>0.53436123348017617</v>
      </c>
      <c r="J102" s="5">
        <f>IF(raw!BH98&gt;0,raw!CG98/raw!BH98,"")</f>
        <v>0.62531120331950207</v>
      </c>
      <c r="K102" s="5">
        <f>IF(raw!BI98&gt;0,raw!CH98/raw!BI98,"")</f>
        <v>0.38119383825417202</v>
      </c>
      <c r="L102" s="5">
        <f>IF(raw!BJ98&gt;0,raw!CI98/raw!BJ98,"")</f>
        <v>0.36787204450625871</v>
      </c>
      <c r="M102" s="5">
        <f>IF(raw!BK98&gt;0,raw!CJ98/raw!BK98,"")</f>
        <v>0.36390041493775932</v>
      </c>
      <c r="N102" s="5">
        <f>IF(raw!BL98&gt;0,raw!CK98/raw!BL98,"")</f>
        <v>0.38123393316195375</v>
      </c>
      <c r="O102" s="5">
        <f>IF(raw!BM98&gt;0,raw!CL98/raw!BM98,"")</f>
        <v>0.38155216284987276</v>
      </c>
      <c r="P102" s="5">
        <f>IF(raw!BN98&gt;0,raw!CM98/raw!BN98,"")</f>
        <v>0.36777777777777776</v>
      </c>
      <c r="Q102" s="5">
        <f>IF(raw!BO98&gt;0,raw!CN98/raw!BO98,"")</f>
        <v>0.36432506887052341</v>
      </c>
      <c r="R102" s="5">
        <f>IF(raw!BP98&gt;0,raw!CO98/raw!BP98,"")</f>
        <v>0.38108974358974357</v>
      </c>
      <c r="S102" s="5">
        <f>IF(raw!BQ98&gt;0,raw!CP98/raw!BQ98,"")</f>
        <v>0.42316118935837244</v>
      </c>
      <c r="T102" s="5">
        <f>IF(raw!BR98&gt;0,raw!CQ98/raw!BR98,"")</f>
        <v>0.45459882583170252</v>
      </c>
      <c r="U102" s="5">
        <f>IF(raw!BS98&gt;0,raw!CR98/raw!BS98,"")</f>
        <v>0.409391771019678</v>
      </c>
      <c r="V102" s="5">
        <f>IF(raw!BT98&gt;0,raw!CS98/raw!BT98,"")</f>
        <v>0.42254746835443036</v>
      </c>
      <c r="W102" s="5">
        <f>IF(raw!BU98&gt;0,raw!CT98/raw!BU98,"")</f>
        <v>0.42258320126782883</v>
      </c>
      <c r="X102" s="5">
        <f>IF(raw!BV98&gt;0,raw!CU98/raw!BV98,"")</f>
        <v>0.43104448742746615</v>
      </c>
      <c r="Y102" s="5">
        <f>IF(raw!BW98&gt;0,raw!CV98/raw!BW98,"")</f>
        <v>0.42250453720508169</v>
      </c>
      <c r="Z102" s="5">
        <f>IF(raw!BX98&gt;0,raw!CW98/raw!BX98,"")</f>
        <v>0.42251184834123223</v>
      </c>
    </row>
    <row r="103" spans="1:26">
      <c r="A103" t="s">
        <v>230</v>
      </c>
      <c r="B103" s="5">
        <f>IF(raw!AZ99&gt;0,raw!BY99/raw!AZ99,"")</f>
        <v>0.78808664259927796</v>
      </c>
      <c r="C103" s="5">
        <f>IF(raw!BA99&gt;0,raw!BZ99/raw!BA99,"")</f>
        <v>0.78893178893178895</v>
      </c>
      <c r="D103" s="5">
        <f>IF(raw!BB99&gt;0,raw!CA99/raw!BB99,"")</f>
        <v>0.59230182926829267</v>
      </c>
      <c r="E103" s="5">
        <f>IF(raw!BC99&gt;0,raw!CB99/raw!BC99,"")</f>
        <v>0.71452036793692508</v>
      </c>
      <c r="F103" s="5">
        <f>IF(raw!BD99&gt;0,raw!CC99/raw!BD99,"")</f>
        <v>0.66097383720930236</v>
      </c>
      <c r="G103" s="5">
        <f>IF(raw!BE99&gt;0,raw!CD99/raw!BE99,"")</f>
        <v>0.78863065326633164</v>
      </c>
      <c r="H103" s="5">
        <f>IF(raw!BF99&gt;0,raw!CE99/raw!BF99,"")</f>
        <v>0.59303215926493114</v>
      </c>
      <c r="I103" s="5">
        <f>IF(raw!BG99&gt;0,raw!CF99/raw!BG99,"")</f>
        <v>0.71575163398692809</v>
      </c>
      <c r="J103" s="5">
        <f>IF(raw!BH99&gt;0,raw!CG99/raw!BH99,"")</f>
        <v>0.66128093158660839</v>
      </c>
      <c r="K103" s="5">
        <f>IF(raw!BI99&gt;0,raw!CH99/raw!BI99,"")</f>
        <v>0.41781021897810217</v>
      </c>
      <c r="L103" s="5">
        <f>IF(raw!BJ99&gt;0,raw!CI99/raw!BJ99,"")</f>
        <v>0.43629242819843345</v>
      </c>
      <c r="M103" s="5">
        <f>IF(raw!BK99&gt;0,raw!CJ99/raw!BK99,"")</f>
        <v>0.42044854881266491</v>
      </c>
      <c r="N103" s="5">
        <f>IF(raw!BL99&gt;0,raw!CK99/raw!BL99,"")</f>
        <v>0.43948087431693988</v>
      </c>
      <c r="O103" s="5">
        <f>IF(raw!BM99&gt;0,raw!CL99/raw!BM99,"")</f>
        <v>0.4177159590043924</v>
      </c>
      <c r="P103" s="5">
        <f>IF(raw!BN99&gt;0,raw!CM99/raw!BN99,"")</f>
        <v>0.4361256544502618</v>
      </c>
      <c r="Q103" s="5">
        <f>IF(raw!BO99&gt;0,raw!CN99/raw!BO99,"")</f>
        <v>0.42044854881266491</v>
      </c>
      <c r="R103" s="5">
        <f>IF(raw!BP99&gt;0,raw!CO99/raw!BP99,"")</f>
        <v>0.43969780219780219</v>
      </c>
      <c r="S103" s="5">
        <f>IF(raw!BQ99&gt;0,raw!CP99/raw!BQ99,"")</f>
        <v>0.48578528827037776</v>
      </c>
      <c r="T103" s="5">
        <f>IF(raw!BR99&gt;0,raw!CQ99/raw!BR99,"")</f>
        <v>0.51300675675675678</v>
      </c>
      <c r="U103" s="5">
        <f>IF(raw!BS99&gt;0,raw!CR99/raw!BS99,"")</f>
        <v>0.49259597806215721</v>
      </c>
      <c r="V103" s="5">
        <f>IF(raw!BT99&gt;0,raw!CS99/raw!BT99,"")</f>
        <v>0.47022222222222221</v>
      </c>
      <c r="W103" s="5">
        <f>IF(raw!BU99&gt;0,raw!CT99/raw!BU99,"")</f>
        <v>0.48551587301587301</v>
      </c>
      <c r="X103" s="5">
        <f>IF(raw!BV99&gt;0,raw!CU99/raw!BV99,"")</f>
        <v>0.51262626262626265</v>
      </c>
      <c r="Y103" s="5">
        <f>IF(raw!BW99&gt;0,raw!CV99/raw!BW99,"")</f>
        <v>0.49250902527075813</v>
      </c>
      <c r="Z103" s="5">
        <f>IF(raw!BX99&gt;0,raw!CW99/raw!BX99,"")</f>
        <v>0.4708053691275168</v>
      </c>
    </row>
    <row r="104" spans="1:26">
      <c r="A104" t="s">
        <v>231</v>
      </c>
      <c r="B104" s="5">
        <f>IF(raw!AZ100&gt;0,raw!BY100/raw!AZ100,"")</f>
        <v>0.67117794486215543</v>
      </c>
      <c r="C104" s="5">
        <f>IF(raw!BA100&gt;0,raw!BZ100/raw!BA100,"")</f>
        <v>0.56650563607085347</v>
      </c>
      <c r="D104" s="5">
        <f>IF(raw!BB100&gt;0,raw!CA100/raw!BB100,"")</f>
        <v>0.46873239436619718</v>
      </c>
      <c r="E104" s="5">
        <f>IF(raw!BC100&gt;0,raw!CB100/raw!BC100,"")</f>
        <v>0.63381147540983607</v>
      </c>
      <c r="F104" s="5">
        <f>IF(raw!BD100&gt;0,raw!CC100/raw!BD100,"")</f>
        <v>0.38308759757155247</v>
      </c>
      <c r="G104" s="5">
        <f>IF(raw!BE100&gt;0,raw!CD100/raw!BE100,"")</f>
        <v>0.39595959595959596</v>
      </c>
      <c r="H104" s="5">
        <f>IF(raw!BF100&gt;0,raw!CE100/raw!BF100,"")</f>
        <v>0.63857758620689653</v>
      </c>
      <c r="I104" s="5">
        <f>IF(raw!BG100&gt;0,raw!CF100/raw!BG100,"")</f>
        <v>0.51377245508982039</v>
      </c>
      <c r="J104" s="5">
        <f>IF(raw!BH100&gt;0,raw!CG100/raw!BH100,"")</f>
        <v>0.60690298507462681</v>
      </c>
      <c r="K104" s="5">
        <f>IF(raw!BI100&gt;0,raw!CH100/raw!BI100,"")</f>
        <v>0.33296296296296296</v>
      </c>
      <c r="L104" s="5">
        <f>IF(raw!BJ100&gt;0,raw!CI100/raw!BJ100,"")</f>
        <v>0.3643796992481203</v>
      </c>
      <c r="M104" s="5">
        <f>IF(raw!BK100&gt;0,raw!CJ100/raw!BK100,"")</f>
        <v>0.35236363636363638</v>
      </c>
      <c r="N104" s="5">
        <f>IF(raw!BL100&gt;0,raw!CK100/raw!BL100,"")</f>
        <v>0.33255597014925375</v>
      </c>
      <c r="O104" s="5">
        <f>IF(raw!BM100&gt;0,raw!CL100/raw!BM100,"")</f>
        <v>0.33268156424581008</v>
      </c>
      <c r="P104" s="5">
        <f>IF(raw!BN100&gt;0,raw!CM100/raw!BN100,"")</f>
        <v>0.37274529236868187</v>
      </c>
      <c r="Q104" s="5">
        <f>IF(raw!BO100&gt;0,raw!CN100/raw!BO100,"")</f>
        <v>0.35681818181818181</v>
      </c>
      <c r="R104" s="5">
        <f>IF(raw!BP100&gt;0,raw!CO100/raw!BP100,"")</f>
        <v>0.33200757575757578</v>
      </c>
      <c r="S104" s="5">
        <f>IF(raw!BQ100&gt;0,raw!CP100/raw!BQ100,"")</f>
        <v>0.40715935334872977</v>
      </c>
      <c r="T104" s="5">
        <f>IF(raw!BR100&gt;0,raw!CQ100/raw!BR100,"")</f>
        <v>0.4281400966183575</v>
      </c>
      <c r="U104" s="5">
        <f>IF(raw!BS100&gt;0,raw!CR100/raw!BS100,"")</f>
        <v>0.43106682297772569</v>
      </c>
      <c r="V104" s="5">
        <f>IF(raw!BT100&gt;0,raw!CS100/raw!BT100,"")</f>
        <v>0.40903614457831328</v>
      </c>
      <c r="W104" s="5">
        <f>IF(raw!BU100&gt;0,raw!CT100/raw!BU100,"")</f>
        <v>0.42155756207674944</v>
      </c>
      <c r="X104" s="5">
        <f>IF(raw!BV100&gt;0,raw!CU100/raw!BV100,"")</f>
        <v>0.44269230769230772</v>
      </c>
      <c r="Y104" s="5">
        <f>IF(raw!BW100&gt;0,raw!CV100/raw!BW100,"")</f>
        <v>0.42700729927007297</v>
      </c>
      <c r="Z104" s="5">
        <f>IF(raw!BX100&gt;0,raw!CW100/raw!BX100,"")</f>
        <v>0.40654101995565411</v>
      </c>
    </row>
    <row r="105" spans="1:26">
      <c r="A105" t="s">
        <v>232</v>
      </c>
      <c r="B105" s="5">
        <f>IF(raw!AZ101&gt;0,raw!BY101/raw!AZ101,"")</f>
        <v>0.65273972602739727</v>
      </c>
      <c r="C105" s="5">
        <f>IF(raw!BA101&gt;0,raw!BZ101/raw!BA101,"")</f>
        <v>0.50743243243243241</v>
      </c>
      <c r="D105" s="5">
        <f>IF(raw!BB101&gt;0,raw!CA101/raw!BB101,"")</f>
        <v>0.4826923076923077</v>
      </c>
      <c r="E105" s="5">
        <f>IF(raw!BC101&gt;0,raw!CB101/raw!BC101,"")</f>
        <v>0.45178571428571429</v>
      </c>
      <c r="F105" s="5">
        <f>IF(raw!BD101&gt;0,raw!CC101/raw!BD101,"")</f>
        <v>0.50743243243243241</v>
      </c>
      <c r="G105" s="5">
        <f>IF(raw!BE101&gt;0,raw!CD101/raw!BE101,"")</f>
        <v>0.51124999999999998</v>
      </c>
      <c r="H105" s="5">
        <f>IF(raw!BF101&gt;0,raw!CE101/raw!BF101,"")</f>
        <v>0.47307692307692306</v>
      </c>
      <c r="I105" s="5">
        <f>IF(raw!BG101&gt;0,raw!CF101/raw!BG101,"")</f>
        <v>0.42650602409638555</v>
      </c>
      <c r="J105" s="5">
        <f>IF(raw!BH101&gt;0,raw!CG101/raw!BH101,"")</f>
        <v>0.48433734939759038</v>
      </c>
      <c r="K105" s="5">
        <f>IF(raw!BI101&gt;0,raw!CH101/raw!BI101,"")</f>
        <v>0.30225806451612902</v>
      </c>
      <c r="L105" s="5">
        <f>IF(raw!BJ101&gt;0,raw!CI101/raw!BJ101,"")</f>
        <v>0.31726190476190474</v>
      </c>
      <c r="M105" s="5">
        <f>IF(raw!BK101&gt;0,raw!CJ101/raw!BK101,"")</f>
        <v>0.39691358024691359</v>
      </c>
      <c r="N105" s="5">
        <f>IF(raw!BL101&gt;0,raw!CK101/raw!BL101,"")</f>
        <v>0.31666666666666665</v>
      </c>
      <c r="O105" s="5">
        <f>IF(raw!BM101&gt;0,raw!CL101/raw!BM101,"")</f>
        <v>0.33246268656716416</v>
      </c>
      <c r="P105" s="5">
        <f>IF(raw!BN101&gt;0,raw!CM101/raw!BN101,"")</f>
        <v>0.36106557377049181</v>
      </c>
      <c r="Q105" s="5">
        <f>IF(raw!BO101&gt;0,raw!CN101/raw!BO101,"")</f>
        <v>0.33863636363636362</v>
      </c>
      <c r="R105" s="5">
        <f>IF(raw!BP101&gt;0,raw!CO101/raw!BP101,"")</f>
        <v>0.33195488721804511</v>
      </c>
      <c r="S105" s="5">
        <f>IF(raw!BQ101&gt;0,raw!CP101/raw!BQ101,"")</f>
        <v>0.39207920792079209</v>
      </c>
      <c r="T105" s="5">
        <f>IF(raw!BR101&gt;0,raw!CQ101/raw!BR101,"")</f>
        <v>0.35643564356435642</v>
      </c>
      <c r="U105" s="5">
        <f>IF(raw!BS101&gt;0,raw!CR101/raw!BS101,"")</f>
        <v>0.42011173184357542</v>
      </c>
      <c r="V105" s="5">
        <f>IF(raw!BT101&gt;0,raw!CS101/raw!BT101,"")</f>
        <v>0.39207920792079209</v>
      </c>
      <c r="W105" s="5">
        <f>IF(raw!BU101&gt;0,raw!CT101/raw!BU101,"")</f>
        <v>0.39207920792079209</v>
      </c>
      <c r="X105" s="5">
        <f>IF(raw!BV101&gt;0,raw!CU101/raw!BV101,"")</f>
        <v>0.39764150943396226</v>
      </c>
      <c r="Y105" s="5">
        <f>IF(raw!BW101&gt;0,raw!CV101/raw!BW101,"")</f>
        <v>0.33409090909090911</v>
      </c>
      <c r="Z105" s="5">
        <f>IF(raw!BX101&gt;0,raw!CW101/raw!BX101,"")</f>
        <v>0.39207920792079209</v>
      </c>
    </row>
    <row r="106" spans="1:26">
      <c r="A106" t="s">
        <v>233</v>
      </c>
      <c r="B106" s="5" t="str">
        <f>IF(raw!AZ102&gt;0,raw!BY102/raw!AZ102,"")</f>
        <v/>
      </c>
      <c r="C106" s="5" t="str">
        <f>IF(raw!BA102&gt;0,raw!BZ102/raw!BA102,"")</f>
        <v/>
      </c>
      <c r="D106" s="5" t="str">
        <f>IF(raw!BB102&gt;0,raw!CA102/raw!BB102,"")</f>
        <v/>
      </c>
      <c r="E106" s="5" t="str">
        <f>IF(raw!BC102&gt;0,raw!CB102/raw!BC102,"")</f>
        <v/>
      </c>
      <c r="F106" s="5" t="str">
        <f>IF(raw!BD102&gt;0,raw!CC102/raw!BD102,"")</f>
        <v/>
      </c>
      <c r="G106" s="5" t="str">
        <f>IF(raw!BE102&gt;0,raw!CD102/raw!BE102,"")</f>
        <v/>
      </c>
      <c r="H106" s="5" t="str">
        <f>IF(raw!BF102&gt;0,raw!CE102/raw!BF102,"")</f>
        <v/>
      </c>
      <c r="I106" s="5" t="str">
        <f>IF(raw!BG102&gt;0,raw!CF102/raw!BG102,"")</f>
        <v/>
      </c>
      <c r="J106" s="5" t="str">
        <f>IF(raw!BH102&gt;0,raw!CG102/raw!BH102,"")</f>
        <v/>
      </c>
      <c r="K106" s="5" t="str">
        <f>IF(raw!BI102&gt;0,raw!CH102/raw!BI102,"")</f>
        <v/>
      </c>
      <c r="L106" s="5" t="str">
        <f>IF(raw!BJ102&gt;0,raw!CI102/raw!BJ102,"")</f>
        <v/>
      </c>
      <c r="M106" s="5" t="str">
        <f>IF(raw!BK102&gt;0,raw!CJ102/raw!BK102,"")</f>
        <v/>
      </c>
      <c r="N106" s="5" t="str">
        <f>IF(raw!BL102&gt;0,raw!CK102/raw!BL102,"")</f>
        <v/>
      </c>
      <c r="O106" s="5" t="str">
        <f>IF(raw!BM102&gt;0,raw!CL102/raw!BM102,"")</f>
        <v/>
      </c>
      <c r="P106" s="5" t="str">
        <f>IF(raw!BN102&gt;0,raw!CM102/raw!BN102,"")</f>
        <v/>
      </c>
      <c r="Q106" s="5" t="str">
        <f>IF(raw!BO102&gt;0,raw!CN102/raw!BO102,"")</f>
        <v/>
      </c>
      <c r="R106" s="5" t="str">
        <f>IF(raw!BP102&gt;0,raw!CO102/raw!BP102,"")</f>
        <v/>
      </c>
      <c r="S106" s="5" t="str">
        <f>IF(raw!BQ102&gt;0,raw!CP102/raw!BQ102,"")</f>
        <v/>
      </c>
      <c r="T106" s="5" t="str">
        <f>IF(raw!BR102&gt;0,raw!CQ102/raw!BR102,"")</f>
        <v/>
      </c>
      <c r="U106" s="5" t="str">
        <f>IF(raw!BS102&gt;0,raw!CR102/raw!BS102,"")</f>
        <v/>
      </c>
      <c r="V106" s="5" t="str">
        <f>IF(raw!BT102&gt;0,raw!CS102/raw!BT102,"")</f>
        <v/>
      </c>
      <c r="W106" s="5" t="str">
        <f>IF(raw!BU102&gt;0,raw!CT102/raw!BU102,"")</f>
        <v/>
      </c>
      <c r="X106" s="5" t="str">
        <f>IF(raw!BV102&gt;0,raw!CU102/raw!BV102,"")</f>
        <v/>
      </c>
      <c r="Y106" s="5" t="str">
        <f>IF(raw!BW102&gt;0,raw!CV102/raw!BW102,"")</f>
        <v/>
      </c>
      <c r="Z106" s="5" t="str">
        <f>IF(raw!BX102&gt;0,raw!CW102/raw!BX102,"")</f>
        <v/>
      </c>
    </row>
    <row r="107" spans="1:26">
      <c r="A107" t="s">
        <v>234</v>
      </c>
      <c r="B107" s="5" t="str">
        <f>IF(raw!AZ103&gt;0,raw!BY103/raw!AZ103,"")</f>
        <v/>
      </c>
      <c r="C107" s="5" t="str">
        <f>IF(raw!BA103&gt;0,raw!BZ103/raw!BA103,"")</f>
        <v/>
      </c>
      <c r="D107" s="5" t="str">
        <f>IF(raw!BB103&gt;0,raw!CA103/raw!BB103,"")</f>
        <v/>
      </c>
      <c r="E107" s="5" t="str">
        <f>IF(raw!BC103&gt;0,raw!CB103/raw!BC103,"")</f>
        <v/>
      </c>
      <c r="F107" s="5" t="str">
        <f>IF(raw!BD103&gt;0,raw!CC103/raw!BD103,"")</f>
        <v/>
      </c>
      <c r="G107" s="5" t="str">
        <f>IF(raw!BE103&gt;0,raw!CD103/raw!BE103,"")</f>
        <v/>
      </c>
      <c r="H107" s="5" t="str">
        <f>IF(raw!BF103&gt;0,raw!CE103/raw!BF103,"")</f>
        <v/>
      </c>
      <c r="I107" s="5" t="str">
        <f>IF(raw!BG103&gt;0,raw!CF103/raw!BG103,"")</f>
        <v/>
      </c>
      <c r="J107" s="5" t="str">
        <f>IF(raw!BH103&gt;0,raw!CG103/raw!BH103,"")</f>
        <v/>
      </c>
      <c r="K107" s="5" t="str">
        <f>IF(raw!BI103&gt;0,raw!CH103/raw!BI103,"")</f>
        <v/>
      </c>
      <c r="L107" s="5" t="str">
        <f>IF(raw!BJ103&gt;0,raw!CI103/raw!BJ103,"")</f>
        <v/>
      </c>
      <c r="M107" s="5" t="str">
        <f>IF(raw!BK103&gt;0,raw!CJ103/raw!BK103,"")</f>
        <v/>
      </c>
      <c r="N107" s="5" t="str">
        <f>IF(raw!BL103&gt;0,raw!CK103/raw!BL103,"")</f>
        <v/>
      </c>
      <c r="O107" s="5" t="str">
        <f>IF(raw!BM103&gt;0,raw!CL103/raw!BM103,"")</f>
        <v/>
      </c>
      <c r="P107" s="5" t="str">
        <f>IF(raw!BN103&gt;0,raw!CM103/raw!BN103,"")</f>
        <v/>
      </c>
      <c r="Q107" s="5" t="str">
        <f>IF(raw!BO103&gt;0,raw!CN103/raw!BO103,"")</f>
        <v/>
      </c>
      <c r="R107" s="5" t="str">
        <f>IF(raw!BP103&gt;0,raw!CO103/raw!BP103,"")</f>
        <v/>
      </c>
      <c r="S107" s="5" t="str">
        <f>IF(raw!BQ103&gt;0,raw!CP103/raw!BQ103,"")</f>
        <v/>
      </c>
      <c r="T107" s="5" t="str">
        <f>IF(raw!BR103&gt;0,raw!CQ103/raw!BR103,"")</f>
        <v/>
      </c>
      <c r="U107" s="5" t="str">
        <f>IF(raw!BS103&gt;0,raw!CR103/raw!BS103,"")</f>
        <v/>
      </c>
      <c r="V107" s="5" t="str">
        <f>IF(raw!BT103&gt;0,raw!CS103/raw!BT103,"")</f>
        <v/>
      </c>
      <c r="W107" s="5" t="str">
        <f>IF(raw!BU103&gt;0,raw!CT103/raw!BU103,"")</f>
        <v/>
      </c>
      <c r="X107" s="5" t="str">
        <f>IF(raw!BV103&gt;0,raw!CU103/raw!BV103,"")</f>
        <v/>
      </c>
      <c r="Y107" s="5" t="str">
        <f>IF(raw!BW103&gt;0,raw!CV103/raw!BW103,"")</f>
        <v/>
      </c>
      <c r="Z107" s="5" t="str">
        <f>IF(raw!BX103&gt;0,raw!CW103/raw!BX103,"")</f>
        <v/>
      </c>
    </row>
    <row r="108" spans="1:26">
      <c r="A108" t="s">
        <v>235</v>
      </c>
      <c r="B108" s="5" t="str">
        <f>IF(raw!AZ104&gt;0,raw!BY104/raw!AZ104,"")</f>
        <v/>
      </c>
      <c r="C108" s="5" t="str">
        <f>IF(raw!BA104&gt;0,raw!BZ104/raw!BA104,"")</f>
        <v/>
      </c>
      <c r="D108" s="5" t="str">
        <f>IF(raw!BB104&gt;0,raw!CA104/raw!BB104,"")</f>
        <v/>
      </c>
      <c r="E108" s="5" t="str">
        <f>IF(raw!BC104&gt;0,raw!CB104/raw!BC104,"")</f>
        <v/>
      </c>
      <c r="F108" s="5" t="str">
        <f>IF(raw!BD104&gt;0,raw!CC104/raw!BD104,"")</f>
        <v/>
      </c>
      <c r="G108" s="5" t="str">
        <f>IF(raw!BE104&gt;0,raw!CD104/raw!BE104,"")</f>
        <v/>
      </c>
      <c r="H108" s="5" t="str">
        <f>IF(raw!BF104&gt;0,raw!CE104/raw!BF104,"")</f>
        <v/>
      </c>
      <c r="I108" s="5" t="str">
        <f>IF(raw!BG104&gt;0,raw!CF104/raw!BG104,"")</f>
        <v/>
      </c>
      <c r="J108" s="5" t="str">
        <f>IF(raw!BH104&gt;0,raw!CG104/raw!BH104,"")</f>
        <v/>
      </c>
      <c r="K108" s="5" t="str">
        <f>IF(raw!BI104&gt;0,raw!CH104/raw!BI104,"")</f>
        <v/>
      </c>
      <c r="L108" s="5" t="str">
        <f>IF(raw!BJ104&gt;0,raw!CI104/raw!BJ104,"")</f>
        <v/>
      </c>
      <c r="M108" s="5" t="str">
        <f>IF(raw!BK104&gt;0,raw!CJ104/raw!BK104,"")</f>
        <v/>
      </c>
      <c r="N108" s="5" t="str">
        <f>IF(raw!BL104&gt;0,raw!CK104/raw!BL104,"")</f>
        <v/>
      </c>
      <c r="O108" s="5" t="str">
        <f>IF(raw!BM104&gt;0,raw!CL104/raw!BM104,"")</f>
        <v/>
      </c>
      <c r="P108" s="5" t="str">
        <f>IF(raw!BN104&gt;0,raw!CM104/raw!BN104,"")</f>
        <v/>
      </c>
      <c r="Q108" s="5" t="str">
        <f>IF(raw!BO104&gt;0,raw!CN104/raw!BO104,"")</f>
        <v/>
      </c>
      <c r="R108" s="5" t="str">
        <f>IF(raw!BP104&gt;0,raw!CO104/raw!BP104,"")</f>
        <v/>
      </c>
      <c r="S108" s="5" t="str">
        <f>IF(raw!BQ104&gt;0,raw!CP104/raw!BQ104,"")</f>
        <v/>
      </c>
      <c r="T108" s="5" t="str">
        <f>IF(raw!BR104&gt;0,raw!CQ104/raw!BR104,"")</f>
        <v/>
      </c>
      <c r="U108" s="5" t="str">
        <f>IF(raw!BS104&gt;0,raw!CR104/raw!BS104,"")</f>
        <v/>
      </c>
      <c r="V108" s="5" t="str">
        <f>IF(raw!BT104&gt;0,raw!CS104/raw!BT104,"")</f>
        <v/>
      </c>
      <c r="W108" s="5" t="str">
        <f>IF(raw!BU104&gt;0,raw!CT104/raw!BU104,"")</f>
        <v/>
      </c>
      <c r="X108" s="5" t="str">
        <f>IF(raw!BV104&gt;0,raw!CU104/raw!BV104,"")</f>
        <v/>
      </c>
      <c r="Y108" s="5" t="str">
        <f>IF(raw!BW104&gt;0,raw!CV104/raw!BW104,"")</f>
        <v/>
      </c>
      <c r="Z108" s="5" t="str">
        <f>IF(raw!BX104&gt;0,raw!CW104/raw!BX104,"")</f>
        <v/>
      </c>
    </row>
    <row r="109" spans="1:26">
      <c r="A109" t="s">
        <v>236</v>
      </c>
      <c r="B109" s="5" t="str">
        <f>IF(raw!AZ105&gt;0,raw!BY105/raw!AZ105,"")</f>
        <v/>
      </c>
      <c r="C109" s="5" t="str">
        <f>IF(raw!BA105&gt;0,raw!BZ105/raw!BA105,"")</f>
        <v/>
      </c>
      <c r="D109" s="5" t="str">
        <f>IF(raw!BB105&gt;0,raw!CA105/raw!BB105,"")</f>
        <v/>
      </c>
      <c r="E109" s="5" t="str">
        <f>IF(raw!BC105&gt;0,raw!CB105/raw!BC105,"")</f>
        <v/>
      </c>
      <c r="F109" s="5" t="str">
        <f>IF(raw!BD105&gt;0,raw!CC105/raw!BD105,"")</f>
        <v/>
      </c>
      <c r="G109" s="5" t="str">
        <f>IF(raw!BE105&gt;0,raw!CD105/raw!BE105,"")</f>
        <v/>
      </c>
      <c r="H109" s="5" t="str">
        <f>IF(raw!BF105&gt;0,raw!CE105/raw!BF105,"")</f>
        <v/>
      </c>
      <c r="I109" s="5" t="str">
        <f>IF(raw!BG105&gt;0,raw!CF105/raw!BG105,"")</f>
        <v/>
      </c>
      <c r="J109" s="5" t="str">
        <f>IF(raw!BH105&gt;0,raw!CG105/raw!BH105,"")</f>
        <v/>
      </c>
      <c r="K109" s="5" t="str">
        <f>IF(raw!BI105&gt;0,raw!CH105/raw!BI105,"")</f>
        <v/>
      </c>
      <c r="L109" s="5" t="str">
        <f>IF(raw!BJ105&gt;0,raw!CI105/raw!BJ105,"")</f>
        <v/>
      </c>
      <c r="M109" s="5" t="str">
        <f>IF(raw!BK105&gt;0,raw!CJ105/raw!BK105,"")</f>
        <v/>
      </c>
      <c r="N109" s="5" t="str">
        <f>IF(raw!BL105&gt;0,raw!CK105/raw!BL105,"")</f>
        <v/>
      </c>
      <c r="O109" s="5" t="str">
        <f>IF(raw!BM105&gt;0,raw!CL105/raw!BM105,"")</f>
        <v/>
      </c>
      <c r="P109" s="5" t="str">
        <f>IF(raw!BN105&gt;0,raw!CM105/raw!BN105,"")</f>
        <v/>
      </c>
      <c r="Q109" s="5" t="str">
        <f>IF(raw!BO105&gt;0,raw!CN105/raw!BO105,"")</f>
        <v/>
      </c>
      <c r="R109" s="5" t="str">
        <f>IF(raw!BP105&gt;0,raw!CO105/raw!BP105,"")</f>
        <v/>
      </c>
      <c r="S109" s="5" t="str">
        <f>IF(raw!BQ105&gt;0,raw!CP105/raw!BQ105,"")</f>
        <v/>
      </c>
      <c r="T109" s="5" t="str">
        <f>IF(raw!BR105&gt;0,raw!CQ105/raw!BR105,"")</f>
        <v/>
      </c>
      <c r="U109" s="5" t="str">
        <f>IF(raw!BS105&gt;0,raw!CR105/raw!BS105,"")</f>
        <v/>
      </c>
      <c r="V109" s="5" t="str">
        <f>IF(raw!BT105&gt;0,raw!CS105/raw!BT105,"")</f>
        <v/>
      </c>
      <c r="W109" s="5" t="str">
        <f>IF(raw!BU105&gt;0,raw!CT105/raw!BU105,"")</f>
        <v/>
      </c>
      <c r="X109" s="5" t="str">
        <f>IF(raw!BV105&gt;0,raw!CU105/raw!BV105,"")</f>
        <v/>
      </c>
      <c r="Y109" s="5" t="str">
        <f>IF(raw!BW105&gt;0,raw!CV105/raw!BW105,"")</f>
        <v/>
      </c>
      <c r="Z109" s="5" t="str">
        <f>IF(raw!BX105&gt;0,raw!CW105/raw!BX105,"")</f>
        <v/>
      </c>
    </row>
    <row r="110" spans="1:26">
      <c r="A110" t="s">
        <v>237</v>
      </c>
      <c r="B110" s="5" t="str">
        <f>IF(raw!AZ106&gt;0,raw!BY106/raw!AZ106,"")</f>
        <v/>
      </c>
      <c r="C110" s="5" t="str">
        <f>IF(raw!BA106&gt;0,raw!BZ106/raw!BA106,"")</f>
        <v/>
      </c>
      <c r="D110" s="5" t="str">
        <f>IF(raw!BB106&gt;0,raw!CA106/raw!BB106,"")</f>
        <v/>
      </c>
      <c r="E110" s="5" t="str">
        <f>IF(raw!BC106&gt;0,raw!CB106/raw!BC106,"")</f>
        <v/>
      </c>
      <c r="F110" s="5" t="str">
        <f>IF(raw!BD106&gt;0,raw!CC106/raw!BD106,"")</f>
        <v/>
      </c>
      <c r="G110" s="5" t="str">
        <f>IF(raw!BE106&gt;0,raw!CD106/raw!BE106,"")</f>
        <v/>
      </c>
      <c r="H110" s="5" t="str">
        <f>IF(raw!BF106&gt;0,raw!CE106/raw!BF106,"")</f>
        <v/>
      </c>
      <c r="I110" s="5" t="str">
        <f>IF(raw!BG106&gt;0,raw!CF106/raw!BG106,"")</f>
        <v/>
      </c>
      <c r="J110" s="5" t="str">
        <f>IF(raw!BH106&gt;0,raw!CG106/raw!BH106,"")</f>
        <v/>
      </c>
      <c r="K110" s="5" t="str">
        <f>IF(raw!BI106&gt;0,raw!CH106/raw!BI106,"")</f>
        <v/>
      </c>
      <c r="L110" s="5" t="str">
        <f>IF(raw!BJ106&gt;0,raw!CI106/raw!BJ106,"")</f>
        <v/>
      </c>
      <c r="M110" s="5" t="str">
        <f>IF(raw!BK106&gt;0,raw!CJ106/raw!BK106,"")</f>
        <v/>
      </c>
      <c r="N110" s="5" t="str">
        <f>IF(raw!BL106&gt;0,raw!CK106/raw!BL106,"")</f>
        <v/>
      </c>
      <c r="O110" s="5" t="str">
        <f>IF(raw!BM106&gt;0,raw!CL106/raw!BM106,"")</f>
        <v/>
      </c>
      <c r="P110" s="5" t="str">
        <f>IF(raw!BN106&gt;0,raw!CM106/raw!BN106,"")</f>
        <v/>
      </c>
      <c r="Q110" s="5" t="str">
        <f>IF(raw!BO106&gt;0,raw!CN106/raw!BO106,"")</f>
        <v/>
      </c>
      <c r="R110" s="5" t="str">
        <f>IF(raw!BP106&gt;0,raw!CO106/raw!BP106,"")</f>
        <v/>
      </c>
      <c r="S110" s="5" t="str">
        <f>IF(raw!BQ106&gt;0,raw!CP106/raw!BQ106,"")</f>
        <v/>
      </c>
      <c r="T110" s="5" t="str">
        <f>IF(raw!BR106&gt;0,raw!CQ106/raw!BR106,"")</f>
        <v/>
      </c>
      <c r="U110" s="5" t="str">
        <f>IF(raw!BS106&gt;0,raw!CR106/raw!BS106,"")</f>
        <v/>
      </c>
      <c r="V110" s="5" t="str">
        <f>IF(raw!BT106&gt;0,raw!CS106/raw!BT106,"")</f>
        <v/>
      </c>
      <c r="W110" s="5" t="str">
        <f>IF(raw!BU106&gt;0,raw!CT106/raw!BU106,"")</f>
        <v/>
      </c>
      <c r="X110" s="5" t="str">
        <f>IF(raw!BV106&gt;0,raw!CU106/raw!BV106,"")</f>
        <v/>
      </c>
      <c r="Y110" s="5" t="str">
        <f>IF(raw!BW106&gt;0,raw!CV106/raw!BW106,"")</f>
        <v/>
      </c>
      <c r="Z110" s="5" t="str">
        <f>IF(raw!BX106&gt;0,raw!CW106/raw!BX106,"")</f>
        <v/>
      </c>
    </row>
    <row r="111" spans="1:26">
      <c r="A111" t="s">
        <v>238</v>
      </c>
      <c r="B111" s="5" t="str">
        <f>IF(raw!AZ107&gt;0,raw!BY107/raw!AZ107,"")</f>
        <v/>
      </c>
      <c r="C111" s="5" t="str">
        <f>IF(raw!BA107&gt;0,raw!BZ107/raw!BA107,"")</f>
        <v/>
      </c>
      <c r="D111" s="5" t="str">
        <f>IF(raw!BB107&gt;0,raw!CA107/raw!BB107,"")</f>
        <v/>
      </c>
      <c r="E111" s="5" t="str">
        <f>IF(raw!BC107&gt;0,raw!CB107/raw!BC107,"")</f>
        <v/>
      </c>
      <c r="F111" s="5" t="str">
        <f>IF(raw!BD107&gt;0,raw!CC107/raw!BD107,"")</f>
        <v/>
      </c>
      <c r="G111" s="5" t="str">
        <f>IF(raw!BE107&gt;0,raw!CD107/raw!BE107,"")</f>
        <v/>
      </c>
      <c r="H111" s="5" t="str">
        <f>IF(raw!BF107&gt;0,raw!CE107/raw!BF107,"")</f>
        <v/>
      </c>
      <c r="I111" s="5" t="str">
        <f>IF(raw!BG107&gt;0,raw!CF107/raw!BG107,"")</f>
        <v/>
      </c>
      <c r="J111" s="5" t="str">
        <f>IF(raw!BH107&gt;0,raw!CG107/raw!BH107,"")</f>
        <v/>
      </c>
      <c r="K111" s="5" t="str">
        <f>IF(raw!BI107&gt;0,raw!CH107/raw!BI107,"")</f>
        <v/>
      </c>
      <c r="L111" s="5" t="str">
        <f>IF(raw!BJ107&gt;0,raw!CI107/raw!BJ107,"")</f>
        <v/>
      </c>
      <c r="M111" s="5" t="str">
        <f>IF(raw!BK107&gt;0,raw!CJ107/raw!BK107,"")</f>
        <v/>
      </c>
      <c r="N111" s="5" t="str">
        <f>IF(raw!BL107&gt;0,raw!CK107/raw!BL107,"")</f>
        <v/>
      </c>
      <c r="O111" s="5" t="str">
        <f>IF(raw!BM107&gt;0,raw!CL107/raw!BM107,"")</f>
        <v/>
      </c>
      <c r="P111" s="5" t="str">
        <f>IF(raw!BN107&gt;0,raw!CM107/raw!BN107,"")</f>
        <v/>
      </c>
      <c r="Q111" s="5" t="str">
        <f>IF(raw!BO107&gt;0,raw!CN107/raw!BO107,"")</f>
        <v/>
      </c>
      <c r="R111" s="5" t="str">
        <f>IF(raw!BP107&gt;0,raw!CO107/raw!BP107,"")</f>
        <v/>
      </c>
      <c r="S111" s="5" t="str">
        <f>IF(raw!BQ107&gt;0,raw!CP107/raw!BQ107,"")</f>
        <v/>
      </c>
      <c r="T111" s="5" t="str">
        <f>IF(raw!BR107&gt;0,raw!CQ107/raw!BR107,"")</f>
        <v/>
      </c>
      <c r="U111" s="5" t="str">
        <f>IF(raw!BS107&gt;0,raw!CR107/raw!BS107,"")</f>
        <v/>
      </c>
      <c r="V111" s="5" t="str">
        <f>IF(raw!BT107&gt;0,raw!CS107/raw!BT107,"")</f>
        <v/>
      </c>
      <c r="W111" s="5" t="str">
        <f>IF(raw!BU107&gt;0,raw!CT107/raw!BU107,"")</f>
        <v/>
      </c>
      <c r="X111" s="5" t="str">
        <f>IF(raw!BV107&gt;0,raw!CU107/raw!BV107,"")</f>
        <v/>
      </c>
      <c r="Y111" s="5" t="str">
        <f>IF(raw!BW107&gt;0,raw!CV107/raw!BW107,"")</f>
        <v/>
      </c>
      <c r="Z111" s="5" t="str">
        <f>IF(raw!BX107&gt;0,raw!CW107/raw!BX107,"")</f>
        <v/>
      </c>
    </row>
    <row r="112" spans="1:26">
      <c r="A112" t="s">
        <v>239</v>
      </c>
      <c r="B112" s="5" t="str">
        <f>IF(raw!AZ108&gt;0,raw!BY108/raw!AZ108,"")</f>
        <v/>
      </c>
      <c r="C112" s="5" t="str">
        <f>IF(raw!BA108&gt;0,raw!BZ108/raw!BA108,"")</f>
        <v/>
      </c>
      <c r="D112" s="5" t="str">
        <f>IF(raw!BB108&gt;0,raw!CA108/raw!BB108,"")</f>
        <v/>
      </c>
      <c r="E112" s="5" t="str">
        <f>IF(raw!BC108&gt;0,raw!CB108/raw!BC108,"")</f>
        <v/>
      </c>
      <c r="F112" s="5" t="str">
        <f>IF(raw!BD108&gt;0,raw!CC108/raw!BD108,"")</f>
        <v/>
      </c>
      <c r="G112" s="5" t="str">
        <f>IF(raw!BE108&gt;0,raw!CD108/raw!BE108,"")</f>
        <v/>
      </c>
      <c r="H112" s="5" t="str">
        <f>IF(raw!BF108&gt;0,raw!CE108/raw!BF108,"")</f>
        <v/>
      </c>
      <c r="I112" s="5" t="str">
        <f>IF(raw!BG108&gt;0,raw!CF108/raw!BG108,"")</f>
        <v/>
      </c>
      <c r="J112" s="5" t="str">
        <f>IF(raw!BH108&gt;0,raw!CG108/raw!BH108,"")</f>
        <v/>
      </c>
      <c r="K112" s="5" t="str">
        <f>IF(raw!BI108&gt;0,raw!CH108/raw!BI108,"")</f>
        <v/>
      </c>
      <c r="L112" s="5" t="str">
        <f>IF(raw!BJ108&gt;0,raw!CI108/raw!BJ108,"")</f>
        <v/>
      </c>
      <c r="M112" s="5" t="str">
        <f>IF(raw!BK108&gt;0,raw!CJ108/raw!BK108,"")</f>
        <v/>
      </c>
      <c r="N112" s="5" t="str">
        <f>IF(raw!BL108&gt;0,raw!CK108/raw!BL108,"")</f>
        <v/>
      </c>
      <c r="O112" s="5" t="str">
        <f>IF(raw!BM108&gt;0,raw!CL108/raw!BM108,"")</f>
        <v/>
      </c>
      <c r="P112" s="5" t="str">
        <f>IF(raw!BN108&gt;0,raw!CM108/raw!BN108,"")</f>
        <v/>
      </c>
      <c r="Q112" s="5" t="str">
        <f>IF(raw!BO108&gt;0,raw!CN108/raw!BO108,"")</f>
        <v/>
      </c>
      <c r="R112" s="5" t="str">
        <f>IF(raw!BP108&gt;0,raw!CO108/raw!BP108,"")</f>
        <v/>
      </c>
      <c r="S112" s="5" t="str">
        <f>IF(raw!BQ108&gt;0,raw!CP108/raw!BQ108,"")</f>
        <v/>
      </c>
      <c r="T112" s="5" t="str">
        <f>IF(raw!BR108&gt;0,raw!CQ108/raw!BR108,"")</f>
        <v/>
      </c>
      <c r="U112" s="5" t="str">
        <f>IF(raw!BS108&gt;0,raw!CR108/raw!BS108,"")</f>
        <v/>
      </c>
      <c r="V112" s="5" t="str">
        <f>IF(raw!BT108&gt;0,raw!CS108/raw!BT108,"")</f>
        <v/>
      </c>
      <c r="W112" s="5" t="str">
        <f>IF(raw!BU108&gt;0,raw!CT108/raw!BU108,"")</f>
        <v/>
      </c>
      <c r="X112" s="5" t="str">
        <f>IF(raw!BV108&gt;0,raw!CU108/raw!BV108,"")</f>
        <v/>
      </c>
      <c r="Y112" s="5" t="str">
        <f>IF(raw!BW108&gt;0,raw!CV108/raw!BW108,"")</f>
        <v/>
      </c>
      <c r="Z112" s="5" t="str">
        <f>IF(raw!BX108&gt;0,raw!CW108/raw!BX108,"")</f>
        <v/>
      </c>
    </row>
  </sheetData>
  <phoneticPr fontId="1"/>
  <conditionalFormatting sqref="C7:Z112">
    <cfRule type="expression" dxfId="3" priority="2">
      <formula>C7&gt;$B7</formula>
    </cfRule>
    <cfRule type="expression" dxfId="2" priority="1">
      <formula>$B7&gt;C7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60BB-3C15-8E4F-9506-E0922747FCAD}">
  <dimension ref="A1:Z112"/>
  <sheetViews>
    <sheetView tabSelected="1" workbookViewId="0">
      <pane xSplit="2" ySplit="6" topLeftCell="C62" activePane="bottomRight" state="frozen"/>
      <selection pane="topRight" activeCell="C1" sqref="C1"/>
      <selection pane="bottomLeft" activeCell="A7" sqref="A7"/>
      <selection pane="bottomRight" activeCell="B1" sqref="B1:B1048576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s="5" t="str">
        <f>IF(raw!AZ3&gt;0,raw!CX3/raw!AZ3,"")</f>
        <v/>
      </c>
      <c r="C7" s="5" t="str">
        <f>IF(raw!BA3&gt;0,raw!CY3/raw!BA3,"")</f>
        <v/>
      </c>
      <c r="D7" s="5" t="str">
        <f>IF(raw!BB3&gt;0,raw!CZ3/raw!BB3,"")</f>
        <v/>
      </c>
      <c r="E7" s="5" t="str">
        <f>IF(raw!BC3&gt;0,raw!DA3/raw!BC3,"")</f>
        <v/>
      </c>
      <c r="F7" s="5" t="str">
        <f>IF(raw!BD3&gt;0,raw!DB3/raw!BD3,"")</f>
        <v/>
      </c>
      <c r="G7" s="5" t="str">
        <f>IF(raw!BE3&gt;0,raw!DC3/raw!BE3,"")</f>
        <v/>
      </c>
      <c r="H7" s="5" t="str">
        <f>IF(raw!BF3&gt;0,raw!DD3/raw!BF3,"")</f>
        <v/>
      </c>
      <c r="I7" s="5" t="str">
        <f>IF(raw!BG3&gt;0,raw!DE3/raw!BG3,"")</f>
        <v/>
      </c>
      <c r="J7" s="5" t="str">
        <f>IF(raw!BH3&gt;0,raw!DF3/raw!BH3,"")</f>
        <v/>
      </c>
      <c r="K7" s="5" t="str">
        <f>IF(raw!BI3&gt;0,raw!DG3/raw!BI3,"")</f>
        <v/>
      </c>
      <c r="L7" s="5" t="str">
        <f>IF(raw!BJ3&gt;0,raw!DH3/raw!BJ3,"")</f>
        <v/>
      </c>
      <c r="M7" s="5" t="str">
        <f>IF(raw!BK3&gt;0,raw!DI3/raw!BK3,"")</f>
        <v/>
      </c>
      <c r="N7" s="5" t="str">
        <f>IF(raw!BL3&gt;0,raw!DJ3/raw!BL3,"")</f>
        <v/>
      </c>
      <c r="O7" s="5" t="str">
        <f>IF(raw!BM3&gt;0,raw!DK3/raw!BM3,"")</f>
        <v/>
      </c>
      <c r="P7" s="5" t="str">
        <f>IF(raw!BN3&gt;0,raw!DL3/raw!BN3,"")</f>
        <v/>
      </c>
      <c r="Q7" s="5" t="str">
        <f>IF(raw!BO3&gt;0,raw!DM3/raw!BO3,"")</f>
        <v/>
      </c>
      <c r="R7" s="5" t="str">
        <f>IF(raw!BP3&gt;0,raw!DN3/raw!BP3,"")</f>
        <v/>
      </c>
      <c r="S7" s="5" t="str">
        <f>IF(raw!BQ3&gt;0,raw!DO3/raw!BQ3,"")</f>
        <v/>
      </c>
      <c r="T7" s="5" t="str">
        <f>IF(raw!BR3&gt;0,raw!DP3/raw!BR3,"")</f>
        <v/>
      </c>
      <c r="U7" s="5" t="str">
        <f>IF(raw!BS3&gt;0,raw!DQ3/raw!BS3,"")</f>
        <v/>
      </c>
      <c r="V7" s="5" t="str">
        <f>IF(raw!BT3&gt;0,raw!DR3/raw!BT3,"")</f>
        <v/>
      </c>
      <c r="W7" s="5" t="str">
        <f>IF(raw!BU3&gt;0,raw!DS3/raw!BU3,"")</f>
        <v/>
      </c>
      <c r="X7" s="5" t="str">
        <f>IF(raw!BV3&gt;0,raw!DT3/raw!BV3,"")</f>
        <v/>
      </c>
      <c r="Y7" s="5" t="str">
        <f>IF(raw!BW3&gt;0,raw!DU3/raw!BW3,"")</f>
        <v/>
      </c>
      <c r="Z7" s="5" t="str">
        <f>IF(raw!BX3&gt;0,raw!DV3/raw!BX3,"")</f>
        <v/>
      </c>
    </row>
    <row r="8" spans="1:26">
      <c r="A8" t="s">
        <v>135</v>
      </c>
      <c r="B8" s="5" t="str">
        <f>IF(raw!AZ4&gt;0,raw!CX4/raw!AZ4,"")</f>
        <v/>
      </c>
      <c r="C8" s="5" t="str">
        <f>IF(raw!BA4&gt;0,raw!CY4/raw!BA4,"")</f>
        <v/>
      </c>
      <c r="D8" s="5" t="str">
        <f>IF(raw!BB4&gt;0,raw!CZ4/raw!BB4,"")</f>
        <v/>
      </c>
      <c r="E8" s="5" t="str">
        <f>IF(raw!BC4&gt;0,raw!DA4/raw!BC4,"")</f>
        <v/>
      </c>
      <c r="F8" s="5" t="str">
        <f>IF(raw!BD4&gt;0,raw!DB4/raw!BD4,"")</f>
        <v/>
      </c>
      <c r="G8" s="5" t="str">
        <f>IF(raw!BE4&gt;0,raw!DC4/raw!BE4,"")</f>
        <v/>
      </c>
      <c r="H8" s="5" t="str">
        <f>IF(raw!BF4&gt;0,raw!DD4/raw!BF4,"")</f>
        <v/>
      </c>
      <c r="I8" s="5" t="str">
        <f>IF(raw!BG4&gt;0,raw!DE4/raw!BG4,"")</f>
        <v/>
      </c>
      <c r="J8" s="5" t="str">
        <f>IF(raw!BH4&gt;0,raw!DF4/raw!BH4,"")</f>
        <v/>
      </c>
      <c r="K8" s="5" t="str">
        <f>IF(raw!BI4&gt;0,raw!DG4/raw!BI4,"")</f>
        <v/>
      </c>
      <c r="L8" s="5" t="str">
        <f>IF(raw!BJ4&gt;0,raw!DH4/raw!BJ4,"")</f>
        <v/>
      </c>
      <c r="M8" s="5" t="str">
        <f>IF(raw!BK4&gt;0,raw!DI4/raw!BK4,"")</f>
        <v/>
      </c>
      <c r="N8" s="5" t="str">
        <f>IF(raw!BL4&gt;0,raw!DJ4/raw!BL4,"")</f>
        <v/>
      </c>
      <c r="O8" s="5" t="str">
        <f>IF(raw!BM4&gt;0,raw!DK4/raw!BM4,"")</f>
        <v/>
      </c>
      <c r="P8" s="5" t="str">
        <f>IF(raw!BN4&gt;0,raw!DL4/raw!BN4,"")</f>
        <v/>
      </c>
      <c r="Q8" s="5" t="str">
        <f>IF(raw!BO4&gt;0,raw!DM4/raw!BO4,"")</f>
        <v/>
      </c>
      <c r="R8" s="5" t="str">
        <f>IF(raw!BP4&gt;0,raw!DN4/raw!BP4,"")</f>
        <v/>
      </c>
      <c r="S8" s="5" t="str">
        <f>IF(raw!BQ4&gt;0,raw!DO4/raw!BQ4,"")</f>
        <v/>
      </c>
      <c r="T8" s="5" t="str">
        <f>IF(raw!BR4&gt;0,raw!DP4/raw!BR4,"")</f>
        <v/>
      </c>
      <c r="U8" s="5" t="str">
        <f>IF(raw!BS4&gt;0,raw!DQ4/raw!BS4,"")</f>
        <v/>
      </c>
      <c r="V8" s="5" t="str">
        <f>IF(raw!BT4&gt;0,raw!DR4/raw!BT4,"")</f>
        <v/>
      </c>
      <c r="W8" s="5" t="str">
        <f>IF(raw!BU4&gt;0,raw!DS4/raw!BU4,"")</f>
        <v/>
      </c>
      <c r="X8" s="5" t="str">
        <f>IF(raw!BV4&gt;0,raw!DT4/raw!BV4,"")</f>
        <v/>
      </c>
      <c r="Y8" s="5" t="str">
        <f>IF(raw!BW4&gt;0,raw!DU4/raw!BW4,"")</f>
        <v/>
      </c>
      <c r="Z8" s="5" t="str">
        <f>IF(raw!BX4&gt;0,raw!DV4/raw!BX4,"")</f>
        <v/>
      </c>
    </row>
    <row r="9" spans="1:26">
      <c r="A9" t="s">
        <v>136</v>
      </c>
      <c r="B9" s="5" t="str">
        <f>IF(raw!AZ5&gt;0,raw!CX5/raw!AZ5,"")</f>
        <v/>
      </c>
      <c r="C9" s="5" t="str">
        <f>IF(raw!BA5&gt;0,raw!CY5/raw!BA5,"")</f>
        <v/>
      </c>
      <c r="D9" s="5" t="str">
        <f>IF(raw!BB5&gt;0,raw!CZ5/raw!BB5,"")</f>
        <v/>
      </c>
      <c r="E9" s="5" t="str">
        <f>IF(raw!BC5&gt;0,raw!DA5/raw!BC5,"")</f>
        <v/>
      </c>
      <c r="F9" s="5" t="str">
        <f>IF(raw!BD5&gt;0,raw!DB5/raw!BD5,"")</f>
        <v/>
      </c>
      <c r="G9" s="5" t="str">
        <f>IF(raw!BE5&gt;0,raw!DC5/raw!BE5,"")</f>
        <v/>
      </c>
      <c r="H9" s="5" t="str">
        <f>IF(raw!BF5&gt;0,raw!DD5/raw!BF5,"")</f>
        <v/>
      </c>
      <c r="I9" s="5" t="str">
        <f>IF(raw!BG5&gt;0,raw!DE5/raw!BG5,"")</f>
        <v/>
      </c>
      <c r="J9" s="5" t="str">
        <f>IF(raw!BH5&gt;0,raw!DF5/raw!BH5,"")</f>
        <v/>
      </c>
      <c r="K9" s="5" t="str">
        <f>IF(raw!BI5&gt;0,raw!DG5/raw!BI5,"")</f>
        <v/>
      </c>
      <c r="L9" s="5" t="str">
        <f>IF(raw!BJ5&gt;0,raw!DH5/raw!BJ5,"")</f>
        <v/>
      </c>
      <c r="M9" s="5" t="str">
        <f>IF(raw!BK5&gt;0,raw!DI5/raw!BK5,"")</f>
        <v/>
      </c>
      <c r="N9" s="5" t="str">
        <f>IF(raw!BL5&gt;0,raw!DJ5/raw!BL5,"")</f>
        <v/>
      </c>
      <c r="O9" s="5" t="str">
        <f>IF(raw!BM5&gt;0,raw!DK5/raw!BM5,"")</f>
        <v/>
      </c>
      <c r="P9" s="5" t="str">
        <f>IF(raw!BN5&gt;0,raw!DL5/raw!BN5,"")</f>
        <v/>
      </c>
      <c r="Q9" s="5" t="str">
        <f>IF(raw!BO5&gt;0,raw!DM5/raw!BO5,"")</f>
        <v/>
      </c>
      <c r="R9" s="5" t="str">
        <f>IF(raw!BP5&gt;0,raw!DN5/raw!BP5,"")</f>
        <v/>
      </c>
      <c r="S9" s="5" t="str">
        <f>IF(raw!BQ5&gt;0,raw!DO5/raw!BQ5,"")</f>
        <v/>
      </c>
      <c r="T9" s="5" t="str">
        <f>IF(raw!BR5&gt;0,raw!DP5/raw!BR5,"")</f>
        <v/>
      </c>
      <c r="U9" s="5" t="str">
        <f>IF(raw!BS5&gt;0,raw!DQ5/raw!BS5,"")</f>
        <v/>
      </c>
      <c r="V9" s="5" t="str">
        <f>IF(raw!BT5&gt;0,raw!DR5/raw!BT5,"")</f>
        <v/>
      </c>
      <c r="W9" s="5" t="str">
        <f>IF(raw!BU5&gt;0,raw!DS5/raw!BU5,"")</f>
        <v/>
      </c>
      <c r="X9" s="5" t="str">
        <f>IF(raw!BV5&gt;0,raw!DT5/raw!BV5,"")</f>
        <v/>
      </c>
      <c r="Y9" s="5" t="str">
        <f>IF(raw!BW5&gt;0,raw!DU5/raw!BW5,"")</f>
        <v/>
      </c>
      <c r="Z9" s="5" t="str">
        <f>IF(raw!BX5&gt;0,raw!DV5/raw!BX5,"")</f>
        <v/>
      </c>
    </row>
    <row r="10" spans="1:26">
      <c r="A10" t="s">
        <v>137</v>
      </c>
      <c r="B10" s="5" t="str">
        <f>IF(raw!AZ6&gt;0,raw!CX6/raw!AZ6,"")</f>
        <v/>
      </c>
      <c r="C10" s="5" t="str">
        <f>IF(raw!BA6&gt;0,raw!CY6/raw!BA6,"")</f>
        <v/>
      </c>
      <c r="D10" s="5" t="str">
        <f>IF(raw!BB6&gt;0,raw!CZ6/raw!BB6,"")</f>
        <v/>
      </c>
      <c r="E10" s="5" t="str">
        <f>IF(raw!BC6&gt;0,raw!DA6/raw!BC6,"")</f>
        <v/>
      </c>
      <c r="F10" s="5" t="str">
        <f>IF(raw!BD6&gt;0,raw!DB6/raw!BD6,"")</f>
        <v/>
      </c>
      <c r="G10" s="5" t="str">
        <f>IF(raw!BE6&gt;0,raw!DC6/raw!BE6,"")</f>
        <v/>
      </c>
      <c r="H10" s="5" t="str">
        <f>IF(raw!BF6&gt;0,raw!DD6/raw!BF6,"")</f>
        <v/>
      </c>
      <c r="I10" s="5" t="str">
        <f>IF(raw!BG6&gt;0,raw!DE6/raw!BG6,"")</f>
        <v/>
      </c>
      <c r="J10" s="5" t="str">
        <f>IF(raw!BH6&gt;0,raw!DF6/raw!BH6,"")</f>
        <v/>
      </c>
      <c r="K10" s="5" t="str">
        <f>IF(raw!BI6&gt;0,raw!DG6/raw!BI6,"")</f>
        <v/>
      </c>
      <c r="L10" s="5" t="str">
        <f>IF(raw!BJ6&gt;0,raw!DH6/raw!BJ6,"")</f>
        <v/>
      </c>
      <c r="M10" s="5" t="str">
        <f>IF(raw!BK6&gt;0,raw!DI6/raw!BK6,"")</f>
        <v/>
      </c>
      <c r="N10" s="5" t="str">
        <f>IF(raw!BL6&gt;0,raw!DJ6/raw!BL6,"")</f>
        <v/>
      </c>
      <c r="O10" s="5" t="str">
        <f>IF(raw!BM6&gt;0,raw!DK6/raw!BM6,"")</f>
        <v/>
      </c>
      <c r="P10" s="5" t="str">
        <f>IF(raw!BN6&gt;0,raw!DL6/raw!BN6,"")</f>
        <v/>
      </c>
      <c r="Q10" s="5" t="str">
        <f>IF(raw!BO6&gt;0,raw!DM6/raw!BO6,"")</f>
        <v/>
      </c>
      <c r="R10" s="5" t="str">
        <f>IF(raw!BP6&gt;0,raw!DN6/raw!BP6,"")</f>
        <v/>
      </c>
      <c r="S10" s="5" t="str">
        <f>IF(raw!BQ6&gt;0,raw!DO6/raw!BQ6,"")</f>
        <v/>
      </c>
      <c r="T10" s="5" t="str">
        <f>IF(raw!BR6&gt;0,raw!DP6/raw!BR6,"")</f>
        <v/>
      </c>
      <c r="U10" s="5" t="str">
        <f>IF(raw!BS6&gt;0,raw!DQ6/raw!BS6,"")</f>
        <v/>
      </c>
      <c r="V10" s="5" t="str">
        <f>IF(raw!BT6&gt;0,raw!DR6/raw!BT6,"")</f>
        <v/>
      </c>
      <c r="W10" s="5" t="str">
        <f>IF(raw!BU6&gt;0,raw!DS6/raw!BU6,"")</f>
        <v/>
      </c>
      <c r="X10" s="5" t="str">
        <f>IF(raw!BV6&gt;0,raw!DT6/raw!BV6,"")</f>
        <v/>
      </c>
      <c r="Y10" s="5" t="str">
        <f>IF(raw!BW6&gt;0,raw!DU6/raw!BW6,"")</f>
        <v/>
      </c>
      <c r="Z10" s="5" t="str">
        <f>IF(raw!BX6&gt;0,raw!DV6/raw!BX6,"")</f>
        <v/>
      </c>
    </row>
    <row r="11" spans="1:26">
      <c r="A11" t="s">
        <v>138</v>
      </c>
      <c r="B11" s="5">
        <f>IF(raw!AZ7&gt;0,raw!CX7/raw!AZ7,"")</f>
        <v>0.13953488372093023</v>
      </c>
      <c r="C11" s="5">
        <f>IF(raw!BA7&gt;0,raw!CY7/raw!BA7,"")</f>
        <v>0.12583333333333332</v>
      </c>
      <c r="D11" s="5">
        <f>IF(raw!BB7&gt;0,raw!CZ7/raw!BB7,"")</f>
        <v>8.0748663101604279E-2</v>
      </c>
      <c r="E11" s="5">
        <f>IF(raw!BC7&gt;0,raw!DA7/raw!BC7,"")</f>
        <v>0.14925373134328357</v>
      </c>
      <c r="F11" s="5">
        <f>IF(raw!BD7&gt;0,raw!DB7/raw!BD7,"")</f>
        <v>0.12950819672131147</v>
      </c>
      <c r="G11" s="5">
        <f>IF(raw!BE7&gt;0,raw!DC7/raw!BE7,"")</f>
        <v>0.12583333333333332</v>
      </c>
      <c r="H11" s="5">
        <f>IF(raw!BF7&gt;0,raw!DD7/raw!BF7,"")</f>
        <v>0.11755725190839694</v>
      </c>
      <c r="I11" s="5">
        <f>IF(raw!BG7&gt;0,raw!DE7/raw!BG7,"")</f>
        <v>0.16210526315789472</v>
      </c>
      <c r="J11" s="5">
        <f>IF(raw!BH7&gt;0,raw!DF7/raw!BH7,"")</f>
        <v>0.12583333333333332</v>
      </c>
      <c r="K11" s="5">
        <f>IF(raw!BI7&gt;0,raw!DG7/raw!BI7,"")</f>
        <v>3.8167938931297711E-2</v>
      </c>
      <c r="L11" s="5">
        <f>IF(raw!BJ7&gt;0,raw!DH7/raw!BJ7,"")</f>
        <v>4.2372881355932202E-2</v>
      </c>
      <c r="M11" s="5">
        <f>IF(raw!BK7&gt;0,raw!DI7/raw!BK7,"")</f>
        <v>4.6474358974358976E-2</v>
      </c>
      <c r="N11" s="5">
        <f>IF(raw!BL7&gt;0,raw!DJ7/raw!BL7,"")</f>
        <v>3.8167938931297711E-2</v>
      </c>
      <c r="O11" s="5">
        <f>IF(raw!BM7&gt;0,raw!DK7/raw!BM7,"")</f>
        <v>3.7974683544303799E-2</v>
      </c>
      <c r="P11" s="5">
        <f>IF(raw!BN7&gt;0,raw!DL7/raw!BN7,"")</f>
        <v>4.297752808988764E-2</v>
      </c>
      <c r="Q11" s="5">
        <f>IF(raw!BO7&gt;0,raw!DM7/raw!BO7,"")</f>
        <v>4.6474358974358976E-2</v>
      </c>
      <c r="R11" s="5">
        <f>IF(raw!BP7&gt;0,raw!DN7/raw!BP7,"")</f>
        <v>3.8167938931297711E-2</v>
      </c>
      <c r="S11" s="5">
        <f>IF(raw!BQ7&gt;0,raw!DO7/raw!BQ7,"")</f>
        <v>4.3965517241379308E-2</v>
      </c>
      <c r="T11" s="5">
        <f>IF(raw!BR7&gt;0,raw!DP7/raw!BR7,"")</f>
        <v>4.6153846153846156E-2</v>
      </c>
      <c r="U11" s="5">
        <f>IF(raw!BS7&gt;0,raw!DQ7/raw!BS7,"")</f>
        <v>5.3543307086614172E-2</v>
      </c>
      <c r="V11" s="5">
        <f>IF(raw!BT7&gt;0,raw!DR7/raw!BT7,"")</f>
        <v>4.3965517241379308E-2</v>
      </c>
      <c r="W11" s="5">
        <f>IF(raw!BU7&gt;0,raw!DS7/raw!BU7,"")</f>
        <v>4.3965517241379308E-2</v>
      </c>
      <c r="X11" s="5">
        <f>IF(raw!BV7&gt;0,raw!DT7/raw!BV7,"")</f>
        <v>9.6178343949044592E-2</v>
      </c>
      <c r="Y11" s="5">
        <f>IF(raw!BW7&gt;0,raw!DU7/raw!BW7,"")</f>
        <v>6.9683257918552038E-2</v>
      </c>
      <c r="Z11" s="5">
        <f>IF(raw!BX7&gt;0,raw!DV7/raw!BX7,"")</f>
        <v>4.3965517241379308E-2</v>
      </c>
    </row>
    <row r="12" spans="1:26">
      <c r="A12" t="s">
        <v>139</v>
      </c>
      <c r="B12" s="5">
        <f>IF(raw!AZ8&gt;0,raw!CX8/raw!AZ8,"")</f>
        <v>8.2065217391304346E-2</v>
      </c>
      <c r="C12" s="5">
        <f>IF(raw!BA8&gt;0,raw!CY8/raw!BA8,"")</f>
        <v>0.21369863013698631</v>
      </c>
      <c r="D12" s="5">
        <f>IF(raw!BB8&gt;0,raw!CZ8/raw!BB8,"")</f>
        <v>0.22950819672131148</v>
      </c>
      <c r="E12" s="5">
        <f>IF(raw!BC8&gt;0,raw!DA8/raw!BC8,"")</f>
        <v>0.21639344262295082</v>
      </c>
      <c r="F12" s="5">
        <f>IF(raw!BD8&gt;0,raw!DB8/raw!BD8,"")</f>
        <v>0.20273972602739726</v>
      </c>
      <c r="G12" s="5">
        <f>IF(raw!BE8&gt;0,raw!DC8/raw!BE8,"")</f>
        <v>0.22</v>
      </c>
      <c r="H12" s="5">
        <f>IF(raw!BF8&gt;0,raw!DD8/raw!BF8,"")</f>
        <v>0.20869565217391303</v>
      </c>
      <c r="I12" s="5">
        <f>IF(raw!BG8&gt;0,raw!DE8/raw!BG8,"")</f>
        <v>0.19726027397260273</v>
      </c>
      <c r="J12" s="5">
        <f>IF(raw!BH8&gt;0,raw!DF8/raw!BH8,"")</f>
        <v>0.17865168539325843</v>
      </c>
      <c r="K12" s="5">
        <f>IF(raw!BI8&gt;0,raw!DG8/raw!BI8,"")</f>
        <v>7.8212290502793297E-2</v>
      </c>
      <c r="L12" s="5">
        <f>IF(raw!BJ8&gt;0,raw!DH8/raw!BJ8,"")</f>
        <v>6.8778280542986431E-2</v>
      </c>
      <c r="M12" s="5">
        <f>IF(raw!BK8&gt;0,raw!DI8/raw!BK8,"")</f>
        <v>7.5510204081632656E-2</v>
      </c>
      <c r="N12" s="5">
        <f>IF(raw!BL8&gt;0,raw!DJ8/raw!BL8,"")</f>
        <v>7.4871794871794878E-2</v>
      </c>
      <c r="O12" s="5">
        <f>IF(raw!BM8&gt;0,raw!DK8/raw!BM8,"")</f>
        <v>7.5977653631284919E-2</v>
      </c>
      <c r="P12" s="5">
        <f>IF(raw!BN8&gt;0,raw!DL8/raw!BN8,"")</f>
        <v>7.8074866310160432E-2</v>
      </c>
      <c r="Q12" s="5">
        <f>IF(raw!BO8&gt;0,raw!DM8/raw!BO8,"")</f>
        <v>6.7052023121387277E-2</v>
      </c>
      <c r="R12" s="5">
        <f>IF(raw!BP8&gt;0,raw!DN8/raw!BP8,"")</f>
        <v>6.4397905759162308E-2</v>
      </c>
      <c r="S12" s="5">
        <f>IF(raw!BQ8&gt;0,raw!DO8/raw!BQ8,"")</f>
        <v>0.11510791366906475</v>
      </c>
      <c r="T12" s="5">
        <f>IF(raw!BR8&gt;0,raw!DP8/raw!BR8,"")</f>
        <v>0.14343434343434344</v>
      </c>
      <c r="U12" s="5">
        <f>IF(raw!BS8&gt;0,raw!DQ8/raw!BS8,"")</f>
        <v>0.12972972972972974</v>
      </c>
      <c r="V12" s="5">
        <f>IF(raw!BT8&gt;0,raw!DR8/raw!BT8,"")</f>
        <v>0.11496062992125984</v>
      </c>
      <c r="W12" s="5">
        <f>IF(raw!BU8&gt;0,raw!DS8/raw!BU8,"")</f>
        <v>0.10763358778625955</v>
      </c>
      <c r="X12" s="5">
        <f>IF(raw!BV8&gt;0,raw!DT8/raw!BV8,"")</f>
        <v>0.10751879699248121</v>
      </c>
      <c r="Y12" s="5">
        <f>IF(raw!BW8&gt;0,raw!DU8/raw!BW8,"")</f>
        <v>0.10212765957446808</v>
      </c>
      <c r="Z12" s="5">
        <f>IF(raw!BX8&gt;0,raw!DV8/raw!BX8,"")</f>
        <v>8.9032258064516132E-2</v>
      </c>
    </row>
    <row r="13" spans="1:26">
      <c r="A13" t="s">
        <v>140</v>
      </c>
      <c r="B13" s="5">
        <f>IF(raw!AZ9&gt;0,raw!CX9/raw!AZ9,"")</f>
        <v>0.20208333333333334</v>
      </c>
      <c r="C13" s="5">
        <f>IF(raw!BA9&gt;0,raw!CY9/raw!BA9,"")</f>
        <v>0.35084745762711866</v>
      </c>
      <c r="D13" s="5">
        <f>IF(raw!BB9&gt;0,raw!CZ9/raw!BB9,"")</f>
        <v>0.40052083333333333</v>
      </c>
      <c r="E13" s="5">
        <f>IF(raw!BC9&gt;0,raw!DA9/raw!BC9,"")</f>
        <v>0.39504950495049507</v>
      </c>
      <c r="F13" s="5">
        <f>IF(raw!BD9&gt;0,raw!DB9/raw!BD9,"")</f>
        <v>0.35245901639344263</v>
      </c>
      <c r="G13" s="5">
        <f>IF(raw!BE9&gt;0,raw!DC9/raw!BE9,"")</f>
        <v>0.3504273504273504</v>
      </c>
      <c r="H13" s="5">
        <f>IF(raw!BF9&gt;0,raw!DD9/raw!BF9,"")</f>
        <v>0.40543478260869564</v>
      </c>
      <c r="I13" s="5">
        <f>IF(raw!BG9&gt;0,raw!DE9/raw!BG9,"")</f>
        <v>0.39504950495049507</v>
      </c>
      <c r="J13" s="5">
        <f>IF(raw!BH9&gt;0,raw!DF9/raw!BH9,"")</f>
        <v>0.35126050420168065</v>
      </c>
      <c r="K13" s="5">
        <f>IF(raw!BI9&gt;0,raw!DG9/raw!BI9,"")</f>
        <v>0.12834224598930483</v>
      </c>
      <c r="L13" s="5">
        <f>IF(raw!BJ9&gt;0,raw!DH9/raw!BJ9,"")</f>
        <v>0.14705882352941177</v>
      </c>
      <c r="M13" s="5">
        <f>IF(raw!BK9&gt;0,raw!DI9/raw!BK9,"")</f>
        <v>0.13894472361809046</v>
      </c>
      <c r="N13" s="5">
        <f>IF(raw!BL9&gt;0,raw!DJ9/raw!BL9,"")</f>
        <v>0.13474576271186442</v>
      </c>
      <c r="O13" s="5">
        <f>IF(raw!BM9&gt;0,raw!DK9/raw!BM9,"")</f>
        <v>0.12849462365591399</v>
      </c>
      <c r="P13" s="5">
        <f>IF(raw!BN9&gt;0,raw!DL9/raw!BN9,"")</f>
        <v>0.14574999999999999</v>
      </c>
      <c r="Q13" s="5">
        <f>IF(raw!BO9&gt;0,raw!DM9/raw!BO9,"")</f>
        <v>0.14015957446808511</v>
      </c>
      <c r="R13" s="5">
        <f>IF(raw!BP9&gt;0,raw!DN9/raw!BP9,"")</f>
        <v>0.13474576271186442</v>
      </c>
      <c r="S13" s="5">
        <f>IF(raw!BQ9&gt;0,raw!DO9/raw!BQ9,"")</f>
        <v>0.20652173913043478</v>
      </c>
      <c r="T13" s="5">
        <f>IF(raw!BR9&gt;0,raw!DP9/raw!BR9,"")</f>
        <v>0.22697841726618706</v>
      </c>
      <c r="U13" s="5">
        <f>IF(raw!BS9&gt;0,raw!DQ9/raw!BS9,"")</f>
        <v>0.18472222222222223</v>
      </c>
      <c r="V13" s="5">
        <f>IF(raw!BT9&gt;0,raw!DR9/raw!BT9,"")</f>
        <v>0.20871212121212121</v>
      </c>
      <c r="W13" s="5">
        <f>IF(raw!BU9&gt;0,raw!DS9/raw!BU9,"")</f>
        <v>0.20807692307692308</v>
      </c>
      <c r="X13" s="5">
        <f>IF(raw!BV9&gt;0,raw!DT9/raw!BV9,"")</f>
        <v>0.22644927536231885</v>
      </c>
      <c r="Y13" s="5">
        <f>IF(raw!BW9&gt;0,raw!DU9/raw!BW9,"")</f>
        <v>0.18547297297297297</v>
      </c>
      <c r="Z13" s="5">
        <f>IF(raw!BX9&gt;0,raw!DV9/raw!BX9,"")</f>
        <v>0.20652173913043478</v>
      </c>
    </row>
    <row r="14" spans="1:26">
      <c r="A14" t="s">
        <v>141</v>
      </c>
      <c r="B14" s="5">
        <f>IF(raw!AZ10&gt;0,raw!CX10/raw!AZ10,"")</f>
        <v>8.8541666666666671E-2</v>
      </c>
      <c r="C14" s="5">
        <f>IF(raw!BA10&gt;0,raw!CY10/raw!BA10,"")</f>
        <v>0.1853932584269663</v>
      </c>
      <c r="D14" s="5">
        <f>IF(raw!BB10&gt;0,raw!CZ10/raw!BB10,"")</f>
        <v>0.17647058823529413</v>
      </c>
      <c r="E14" s="5">
        <f>IF(raw!BC10&gt;0,raw!DA10/raw!BC10,"")</f>
        <v>0.23018042646254783</v>
      </c>
      <c r="F14" s="5">
        <f>IF(raw!BD10&gt;0,raw!DB10/raw!BD10,"")</f>
        <v>0.1853932584269663</v>
      </c>
      <c r="G14" s="5">
        <f>IF(raw!BE10&gt;0,raw!DC10/raw!BE10,"")</f>
        <v>0.23170731707317074</v>
      </c>
      <c r="H14" s="5">
        <f>IF(raw!BF10&gt;0,raw!DD10/raw!BF10,"")</f>
        <v>0.11660018410555385</v>
      </c>
      <c r="I14" s="5">
        <f>IF(raw!BG10&gt;0,raw!DE10/raw!BG10,"")</f>
        <v>0.19794159885112494</v>
      </c>
      <c r="J14" s="5">
        <f>IF(raw!BH10&gt;0,raw!DF10/raw!BH10,"")</f>
        <v>0.23150224215246637</v>
      </c>
      <c r="K14" s="5">
        <f>IF(raw!BI10&gt;0,raw!DG10/raw!BI10,"")</f>
        <v>6.1572292468389224E-2</v>
      </c>
      <c r="L14" s="5">
        <f>IF(raw!BJ10&gt;0,raw!DH10/raw!BJ10,"")</f>
        <v>5.4276783177038934E-2</v>
      </c>
      <c r="M14" s="5">
        <f>IF(raw!BK10&gt;0,raw!DI10/raw!BK10,"")</f>
        <v>5.7971014492753624E-2</v>
      </c>
      <c r="N14" s="5">
        <f>IF(raw!BL10&gt;0,raw!DJ10/raw!BL10,"")</f>
        <v>6.1572292468389224E-2</v>
      </c>
      <c r="O14" s="5">
        <f>IF(raw!BM10&gt;0,raw!DK10/raw!BM10,"")</f>
        <v>6.1572292468389224E-2</v>
      </c>
      <c r="P14" s="5">
        <f>IF(raw!BN10&gt;0,raw!DL10/raw!BN10,"")</f>
        <v>5.4276783177038934E-2</v>
      </c>
      <c r="Q14" s="5">
        <f>IF(raw!BO10&gt;0,raw!DM10/raw!BO10,"")</f>
        <v>5.7971014492753624E-2</v>
      </c>
      <c r="R14" s="5">
        <f>IF(raw!BP10&gt;0,raw!DN10/raw!BP10,"")</f>
        <v>6.1572292468389224E-2</v>
      </c>
      <c r="S14" s="5">
        <f>IF(raw!BQ10&gt;0,raw!DO10/raw!BQ10,"")</f>
        <v>7.3593802627147181E-2</v>
      </c>
      <c r="T14" s="5">
        <f>IF(raw!BR10&gt;0,raw!DP10/raw!BR10,"")</f>
        <v>0.13889921904053551</v>
      </c>
      <c r="U14" s="5">
        <f>IF(raw!BS10&gt;0,raw!DQ10/raw!BS10,"")</f>
        <v>9.5072175211548038E-2</v>
      </c>
      <c r="V14" s="5">
        <f>IF(raw!BT10&gt;0,raw!DR10/raw!BT10,"")</f>
        <v>7.3593802627147181E-2</v>
      </c>
      <c r="W14" s="5">
        <f>IF(raw!BU10&gt;0,raw!DS10/raw!BU10,"")</f>
        <v>0.11205432937181664</v>
      </c>
      <c r="X14" s="5">
        <f>IF(raw!BV10&gt;0,raw!DT10/raw!BV10,"")</f>
        <v>0.1018262313226342</v>
      </c>
      <c r="Y14" s="5">
        <f>IF(raw!BW10&gt;0,raw!DU10/raw!BW10,"")</f>
        <v>7.3094867807153963E-2</v>
      </c>
      <c r="Z14" s="5">
        <f>IF(raw!BX10&gt;0,raw!DV10/raw!BX10,"")</f>
        <v>0.11205432937181664</v>
      </c>
    </row>
    <row r="15" spans="1:26">
      <c r="A15" t="s">
        <v>142</v>
      </c>
      <c r="B15" s="5">
        <f>IF(raw!AZ11&gt;0,raw!CX11/raw!AZ11,"")</f>
        <v>3.1029810298102981E-2</v>
      </c>
      <c r="C15" s="5">
        <f>IF(raw!BA11&gt;0,raw!CY11/raw!BA11,"")</f>
        <v>0.18634686346863469</v>
      </c>
      <c r="D15" s="5">
        <f>IF(raw!BB11&gt;0,raw!CZ11/raw!BB11,"")</f>
        <v>0.14203655352480418</v>
      </c>
      <c r="E15" s="5">
        <f>IF(raw!BC11&gt;0,raw!DA11/raw!BC11,"")</f>
        <v>8.7196110210696925E-2</v>
      </c>
      <c r="F15" s="5">
        <f>IF(raw!BD11&gt;0,raw!DB11/raw!BD11,"")</f>
        <v>0.18605947955390334</v>
      </c>
      <c r="G15" s="5">
        <f>IF(raw!BE11&gt;0,raw!DC11/raw!BE11,"")</f>
        <v>6.9696969696969702E-2</v>
      </c>
      <c r="H15" s="5">
        <f>IF(raw!BF11&gt;0,raw!DD11/raw!BF11,"")</f>
        <v>0.15691573926868044</v>
      </c>
      <c r="I15" s="5">
        <f>IF(raw!BG11&gt;0,raw!DE11/raw!BG11,"")</f>
        <v>0.17745266781411359</v>
      </c>
      <c r="J15" s="5">
        <f>IF(raw!BH11&gt;0,raw!DF11/raw!BH11,"")</f>
        <v>6.9696969696969702E-2</v>
      </c>
      <c r="K15" s="5">
        <f>IF(raw!BI11&gt;0,raw!DG11/raw!BI11,"")</f>
        <v>2.2222222222222223E-2</v>
      </c>
      <c r="L15" s="5">
        <f>IF(raw!BJ11&gt;0,raw!DH11/raw!BJ11,"")</f>
        <v>2.4922600619195046E-2</v>
      </c>
      <c r="M15" s="5">
        <f>IF(raw!BK11&gt;0,raw!DI11/raw!BK11,"")</f>
        <v>2.4591381872213967E-2</v>
      </c>
      <c r="N15" s="5">
        <f>IF(raw!BL11&gt;0,raw!DJ11/raw!BL11,"")</f>
        <v>2.2222222222222223E-2</v>
      </c>
      <c r="O15" s="5">
        <f>IF(raw!BM11&gt;0,raw!DK11/raw!BM11,"")</f>
        <v>2.2222222222222223E-2</v>
      </c>
      <c r="P15" s="5">
        <f>IF(raw!BN11&gt;0,raw!DL11/raw!BN11,"")</f>
        <v>2.3739495798319327E-2</v>
      </c>
      <c r="Q15" s="5">
        <f>IF(raw!BO11&gt;0,raw!DM11/raw!BO11,"")</f>
        <v>2.8048780487804879E-2</v>
      </c>
      <c r="R15" s="5">
        <f>IF(raw!BP11&gt;0,raw!DN11/raw!BP11,"")</f>
        <v>2.2222222222222223E-2</v>
      </c>
      <c r="S15" s="5">
        <f>IF(raw!BQ11&gt;0,raw!DO11/raw!BQ11,"")</f>
        <v>3.5895339329517578E-2</v>
      </c>
      <c r="T15" s="5">
        <f>IF(raw!BR11&gt;0,raw!DP11/raw!BR11,"")</f>
        <v>6.9444444444444448E-2</v>
      </c>
      <c r="U15" s="5">
        <f>IF(raw!BS11&gt;0,raw!DQ11/raw!BS11,"")</f>
        <v>5.492662473794549E-2</v>
      </c>
      <c r="V15" s="5">
        <f>IF(raw!BT11&gt;0,raw!DR11/raw!BT11,"")</f>
        <v>3.5602953240360953E-2</v>
      </c>
      <c r="W15" s="5">
        <f>IF(raw!BU11&gt;0,raw!DS11/raw!BU11,"")</f>
        <v>3.562653562653563E-2</v>
      </c>
      <c r="X15" s="5">
        <f>IF(raw!BV11&gt;0,raw!DT11/raw!BV11,"")</f>
        <v>6.6978922716627629E-2</v>
      </c>
      <c r="Y15" s="5">
        <f>IF(raw!BW11&gt;0,raw!DU11/raw!BW11,"")</f>
        <v>4.6722846441947567E-2</v>
      </c>
      <c r="Z15" s="5">
        <f>IF(raw!BX11&gt;0,raw!DV11/raw!BX11,"")</f>
        <v>3.6289666395443447E-2</v>
      </c>
    </row>
    <row r="16" spans="1:26">
      <c r="A16" t="s">
        <v>143</v>
      </c>
      <c r="B16" s="5">
        <f>IF(raw!AZ12&gt;0,raw!CX12/raw!AZ12,"")</f>
        <v>0.18782051282051282</v>
      </c>
      <c r="C16" s="5">
        <f>IF(raw!BA12&gt;0,raw!CY12/raw!BA12,"")</f>
        <v>0.176875</v>
      </c>
      <c r="D16" s="5">
        <f>IF(raw!BB12&gt;0,raw!CZ12/raw!BB12,"")</f>
        <v>0.17719298245614035</v>
      </c>
      <c r="E16" s="5">
        <f>IF(raw!BC12&gt;0,raw!DA12/raw!BC12,"")</f>
        <v>0.1736842105263158</v>
      </c>
      <c r="F16" s="5">
        <f>IF(raw!BD12&gt;0,raw!DB12/raw!BD12,"")</f>
        <v>0.16685393258426967</v>
      </c>
      <c r="G16" s="5">
        <f>IF(raw!BE12&gt;0,raw!DC12/raw!BE12,"")</f>
        <v>0.19</v>
      </c>
      <c r="H16" s="5">
        <f>IF(raw!BF12&gt;0,raw!DD12/raw!BF12,"")</f>
        <v>0.17844311377245509</v>
      </c>
      <c r="I16" s="5">
        <f>IF(raw!BG12&gt;0,raw!DE12/raw!BG12,"")</f>
        <v>0.17314285714285715</v>
      </c>
      <c r="J16" s="5">
        <f>IF(raw!BH12&gt;0,raw!DF12/raw!BH12,"")</f>
        <v>0.18023952095808382</v>
      </c>
      <c r="K16" s="5">
        <f>IF(raw!BI12&gt;0,raw!DG12/raw!BI12,"")</f>
        <v>0.10033783783783784</v>
      </c>
      <c r="L16" s="5">
        <f>IF(raw!BJ12&gt;0,raw!DH12/raw!BJ12,"")</f>
        <v>9.0273556231003041E-2</v>
      </c>
      <c r="M16" s="5">
        <f>IF(raw!BK12&gt;0,raw!DI12/raw!BK12,"")</f>
        <v>9.4080996884735202E-2</v>
      </c>
      <c r="N16" s="5">
        <f>IF(raw!BL12&gt;0,raw!DJ12/raw!BL12,"")</f>
        <v>0.10034013605442177</v>
      </c>
      <c r="O16" s="5">
        <f>IF(raw!BM12&gt;0,raw!DK12/raw!BM12,"")</f>
        <v>0.10034013605442177</v>
      </c>
      <c r="P16" s="5">
        <f>IF(raw!BN12&gt;0,raw!DL12/raw!BN12,"")</f>
        <v>9.0634441087613288E-2</v>
      </c>
      <c r="Q16" s="5">
        <f>IF(raw!BO12&gt;0,raw!DM12/raw!BO12,"")</f>
        <v>9.4043887147335428E-2</v>
      </c>
      <c r="R16" s="5">
        <f>IF(raw!BP12&gt;0,raw!DN12/raw!BP12,"")</f>
        <v>0.10034246575342466</v>
      </c>
      <c r="S16" s="5">
        <f>IF(raw!BQ12&gt;0,raw!DO12/raw!BQ12,"")</f>
        <v>0.10703124999999999</v>
      </c>
      <c r="T16" s="5">
        <f>IF(raw!BR12&gt;0,raw!DP12/raw!BR12,"")</f>
        <v>0.13497757847533631</v>
      </c>
      <c r="U16" s="5">
        <f>IF(raw!BS12&gt;0,raw!DQ12/raw!BS12,"")</f>
        <v>0.11854838709677419</v>
      </c>
      <c r="V16" s="5">
        <f>IF(raw!BT12&gt;0,raw!DR12/raw!BT12,"")</f>
        <v>0.14095238095238094</v>
      </c>
      <c r="W16" s="5">
        <f>IF(raw!BU12&gt;0,raw!DS12/raw!BU12,"")</f>
        <v>0.13316831683168318</v>
      </c>
      <c r="X16" s="5">
        <f>IF(raw!BV12&gt;0,raw!DT12/raw!BV12,"")</f>
        <v>0.14218009478672985</v>
      </c>
      <c r="Y16" s="5">
        <f>IF(raw!BW12&gt;0,raw!DU12/raw!BW12,"")</f>
        <v>0.12838427947598252</v>
      </c>
      <c r="Z16" s="5">
        <f>IF(raw!BX12&gt;0,raw!DV12/raw!BX12,"")</f>
        <v>0.12355371900826446</v>
      </c>
    </row>
    <row r="17" spans="1:26">
      <c r="A17" t="s">
        <v>144</v>
      </c>
      <c r="B17" s="5">
        <f>IF(raw!AZ13&gt;0,raw!CX13/raw!AZ13,"")</f>
        <v>0.10619195046439628</v>
      </c>
      <c r="C17" s="5">
        <f>IF(raw!BA13&gt;0,raw!CY13/raw!BA13,"")</f>
        <v>0.32884615384615384</v>
      </c>
      <c r="D17" s="5">
        <f>IF(raw!BB13&gt;0,raw!CZ13/raw!BB13,"")</f>
        <v>0.35423340961098398</v>
      </c>
      <c r="E17" s="5">
        <f>IF(raw!BC13&gt;0,raw!DA13/raw!BC13,"")</f>
        <v>0.12096985583224115</v>
      </c>
      <c r="F17" s="5">
        <f>IF(raw!BD13&gt;0,raw!DB13/raw!BD13,"")</f>
        <v>0.31319444444444444</v>
      </c>
      <c r="G17" s="5">
        <f>IF(raw!BE13&gt;0,raw!DC13/raw!BE13,"")</f>
        <v>0.34338235294117647</v>
      </c>
      <c r="H17" s="5">
        <f>IF(raw!BF13&gt;0,raw!DD13/raw!BF13,"")</f>
        <v>0.35507900677200904</v>
      </c>
      <c r="I17" s="5">
        <f>IF(raw!BG13&gt;0,raw!DE13/raw!BG13,"")</f>
        <v>0.28650306748466259</v>
      </c>
      <c r="J17" s="5">
        <f>IF(raw!BH13&gt;0,raw!DF13/raw!BH13,"")</f>
        <v>0.34292682926829271</v>
      </c>
      <c r="K17" s="5">
        <f>IF(raw!BI13&gt;0,raw!DG13/raw!BI13,"")</f>
        <v>8.2283464566929129E-2</v>
      </c>
      <c r="L17" s="5">
        <f>IF(raw!BJ13&gt;0,raw!DH13/raw!BJ13,"")</f>
        <v>8.1829121540312882E-2</v>
      </c>
      <c r="M17" s="5">
        <f>IF(raw!BK13&gt;0,raw!DI13/raw!BK13,"")</f>
        <v>7.8255372945638432E-2</v>
      </c>
      <c r="N17" s="5">
        <f>IF(raw!BL13&gt;0,raw!DJ13/raw!BL13,"")</f>
        <v>8.9355742296918769E-2</v>
      </c>
      <c r="O17" s="5">
        <f>IF(raw!BM13&gt;0,raw!DK13/raw!BM13,"")</f>
        <v>6.6111771700356717E-2</v>
      </c>
      <c r="P17" s="5">
        <f>IF(raw!BN13&gt;0,raw!DL13/raw!BN13,"")</f>
        <v>8.1481481481481488E-2</v>
      </c>
      <c r="Q17" s="5">
        <f>IF(raw!BO13&gt;0,raw!DM13/raw!BO13,"")</f>
        <v>8.1041388518024032E-2</v>
      </c>
      <c r="R17" s="5">
        <f>IF(raw!BP13&gt;0,raw!DN13/raw!BP13,"")</f>
        <v>6.6111771700356717E-2</v>
      </c>
      <c r="S17" s="5">
        <f>IF(raw!BQ13&gt;0,raw!DO13/raw!BQ13,"")</f>
        <v>0.11613372093023255</v>
      </c>
      <c r="T17" s="5">
        <f>IF(raw!BR13&gt;0,raw!DP13/raw!BR13,"")</f>
        <v>0.16055555555555556</v>
      </c>
      <c r="U17" s="5">
        <f>IF(raw!BS13&gt;0,raw!DQ13/raw!BS13,"")</f>
        <v>0.13397626112759645</v>
      </c>
      <c r="V17" s="5">
        <f>IF(raw!BT13&gt;0,raw!DR13/raw!BT13,"")</f>
        <v>0.12033639143730887</v>
      </c>
      <c r="W17" s="5">
        <f>IF(raw!BU13&gt;0,raw!DS13/raw!BU13,"")</f>
        <v>0.12036363636363637</v>
      </c>
      <c r="X17" s="5">
        <f>IF(raw!BV13&gt;0,raw!DT13/raw!BV13,"")</f>
        <v>0.16022304832713755</v>
      </c>
      <c r="Y17" s="5">
        <f>IF(raw!BW13&gt;0,raw!DU13/raw!BW13,"")</f>
        <v>0.13328358208955224</v>
      </c>
      <c r="Z17" s="5">
        <f>IF(raw!BX13&gt;0,raw!DV13/raw!BX13,"")</f>
        <v>0.12012195121951219</v>
      </c>
    </row>
    <row r="18" spans="1:26">
      <c r="A18" t="s">
        <v>145</v>
      </c>
      <c r="B18" s="5">
        <f>IF(raw!AZ14&gt;0,raw!CX14/raw!AZ14,"")</f>
        <v>0.19859154929577466</v>
      </c>
      <c r="C18" s="5">
        <f>IF(raw!BA14&gt;0,raw!CY14/raw!BA14,"")</f>
        <v>0.34949494949494947</v>
      </c>
      <c r="D18" s="5">
        <f>IF(raw!BB14&gt;0,raw!CZ14/raw!BB14,"")</f>
        <v>0.28598130841121494</v>
      </c>
      <c r="E18" s="5">
        <f>IF(raw!BC14&gt;0,raw!DA14/raw!BC14,"")</f>
        <v>0.33663366336633666</v>
      </c>
      <c r="F18" s="5">
        <f>IF(raw!BD14&gt;0,raw!DB14/raw!BD14,"")</f>
        <v>0.34949494949494947</v>
      </c>
      <c r="G18" s="5">
        <f>IF(raw!BE14&gt;0,raw!DC14/raw!BE14,"")</f>
        <v>0.36666666666666664</v>
      </c>
      <c r="H18" s="5">
        <f>IF(raw!BF14&gt;0,raw!DD14/raw!BF14,"")</f>
        <v>0.3295238095238095</v>
      </c>
      <c r="I18" s="5">
        <f>IF(raw!BG14&gt;0,raw!DE14/raw!BG14,"")</f>
        <v>0.33663366336633666</v>
      </c>
      <c r="J18" s="5">
        <f>IF(raw!BH14&gt;0,raw!DF14/raw!BH14,"")</f>
        <v>0.28211382113821137</v>
      </c>
      <c r="K18" s="5">
        <f>IF(raw!BI14&gt;0,raw!DG14/raw!BI14,"")</f>
        <v>0.1273469387755102</v>
      </c>
      <c r="L18" s="5">
        <f>IF(raw!BJ14&gt;0,raw!DH14/raw!BJ14,"")</f>
        <v>0.17189189189189188</v>
      </c>
      <c r="M18" s="5">
        <f>IF(raw!BK14&gt;0,raw!DI14/raw!BK14,"")</f>
        <v>0.14549763033175356</v>
      </c>
      <c r="N18" s="5">
        <f>IF(raw!BL14&gt;0,raw!DJ14/raw!BL14,"")</f>
        <v>0.13670886075949368</v>
      </c>
      <c r="O18" s="5">
        <f>IF(raw!BM14&gt;0,raw!DK14/raw!BM14,"")</f>
        <v>0.13542600896860987</v>
      </c>
      <c r="P18" s="5">
        <f>IF(raw!BN14&gt;0,raw!DL14/raw!BN14,"")</f>
        <v>0.1671957671957672</v>
      </c>
      <c r="Q18" s="5">
        <f>IF(raw!BO14&gt;0,raw!DM14/raw!BO14,"")</f>
        <v>0.12875536480686695</v>
      </c>
      <c r="R18" s="5">
        <f>IF(raw!BP14&gt;0,raw!DN14/raw!BP14,"")</f>
        <v>0.12430278884462151</v>
      </c>
      <c r="S18" s="5">
        <f>IF(raw!BQ14&gt;0,raw!DO14/raw!BQ14,"")</f>
        <v>0.20248447204968945</v>
      </c>
      <c r="T18" s="5">
        <f>IF(raw!BR14&gt;0,raw!DP14/raw!BR14,"")</f>
        <v>0.21677419354838709</v>
      </c>
      <c r="U18" s="5">
        <f>IF(raw!BS14&gt;0,raw!DQ14/raw!BS14,"")</f>
        <v>0.16885245901639345</v>
      </c>
      <c r="V18" s="5">
        <f>IF(raw!BT14&gt;0,raw!DR14/raw!BT14,"")</f>
        <v>0.22585034013605443</v>
      </c>
      <c r="W18" s="5">
        <f>IF(raw!BU14&gt;0,raw!DS14/raw!BU14,"")</f>
        <v>0.18612716763005779</v>
      </c>
      <c r="X18" s="5">
        <f>IF(raw!BV14&gt;0,raw!DT14/raw!BV14,"")</f>
        <v>0.28974358974358977</v>
      </c>
      <c r="Y18" s="5">
        <f>IF(raw!BW14&gt;0,raw!DU14/raw!BW14,"")</f>
        <v>0.16885245901639345</v>
      </c>
      <c r="Z18" s="5">
        <f>IF(raw!BX14&gt;0,raw!DV14/raw!BX14,"")</f>
        <v>0.17734806629834254</v>
      </c>
    </row>
    <row r="19" spans="1:26">
      <c r="A19" t="s">
        <v>146</v>
      </c>
      <c r="B19" s="5">
        <f>IF(raw!AZ15&gt;0,raw!CX15/raw!AZ15,"")</f>
        <v>8.006134969325153E-2</v>
      </c>
      <c r="C19" s="5">
        <f>IF(raw!BA15&gt;0,raw!CY15/raw!BA15,"")</f>
        <v>0.19449541284403671</v>
      </c>
      <c r="D19" s="5">
        <f>IF(raw!BB15&gt;0,raw!CZ15/raw!BB15,"")</f>
        <v>0.18144329896907216</v>
      </c>
      <c r="E19" s="5">
        <f>IF(raw!BC15&gt;0,raw!DA15/raw!BC15,"")</f>
        <v>0.1654867256637168</v>
      </c>
      <c r="F19" s="5">
        <f>IF(raw!BD15&gt;0,raw!DB15/raw!BD15,"")</f>
        <v>0.16160714285714287</v>
      </c>
      <c r="G19" s="5">
        <f>IF(raw!BE15&gt;0,raw!DC15/raw!BE15,"")</f>
        <v>0.14161073825503356</v>
      </c>
      <c r="H19" s="5">
        <f>IF(raw!BF15&gt;0,raw!DD15/raw!BF15,"")</f>
        <v>0.18548387096774194</v>
      </c>
      <c r="I19" s="5">
        <f>IF(raw!BG15&gt;0,raw!DE15/raw!BG15,"")</f>
        <v>0.14774774774774774</v>
      </c>
      <c r="J19" s="5">
        <f>IF(raw!BH15&gt;0,raw!DF15/raw!BH15,"")</f>
        <v>0.14689265536723164</v>
      </c>
      <c r="K19" s="5">
        <f>IF(raw!BI15&gt;0,raw!DG15/raw!BI15,"")</f>
        <v>6.6465256797583083E-2</v>
      </c>
      <c r="L19" s="5">
        <f>IF(raw!BJ15&gt;0,raw!DH15/raw!BJ15,"")</f>
        <v>5.9450171821305839E-2</v>
      </c>
      <c r="M19" s="5">
        <f>IF(raw!BK15&gt;0,raw!DI15/raw!BK15,"")</f>
        <v>5.8198614318706696E-2</v>
      </c>
      <c r="N19" s="5">
        <f>IF(raw!BL15&gt;0,raw!DJ15/raw!BL15,"")</f>
        <v>5.1138716356107658E-2</v>
      </c>
      <c r="O19" s="5">
        <f>IF(raw!BM15&gt;0,raw!DK15/raw!BM15,"")</f>
        <v>5.2713178294573643E-2</v>
      </c>
      <c r="P19" s="5">
        <f>IF(raw!BN15&gt;0,raw!DL15/raw!BN15,"")</f>
        <v>6.7961165048543687E-2</v>
      </c>
      <c r="Q19" s="5">
        <f>IF(raw!BO15&gt;0,raw!DM15/raw!BO15,"")</f>
        <v>6.0175054704595186E-2</v>
      </c>
      <c r="R19" s="5">
        <f>IF(raw!BP15&gt;0,raw!DN15/raw!BP15,"")</f>
        <v>6.997167138810198E-2</v>
      </c>
      <c r="S19" s="5">
        <f>IF(raw!BQ15&gt;0,raw!DO15/raw!BQ15,"")</f>
        <v>0.10118343195266272</v>
      </c>
      <c r="T19" s="5">
        <f>IF(raw!BR15&gt;0,raw!DP15/raw!BR15,"")</f>
        <v>0.10959595959595959</v>
      </c>
      <c r="U19" s="5">
        <f>IF(raw!BS15&gt;0,raw!DQ15/raw!BS15,"")</f>
        <v>9.8418972332015811E-2</v>
      </c>
      <c r="V19" s="5">
        <f>IF(raw!BT15&gt;0,raw!DR15/raw!BT15,"")</f>
        <v>9.1732283464566924E-2</v>
      </c>
      <c r="W19" s="5">
        <f>IF(raw!BU15&gt;0,raw!DS15/raw!BU15,"")</f>
        <v>8.8039867109634545E-2</v>
      </c>
      <c r="X19" s="5">
        <f>IF(raw!BV15&gt;0,raw!DT15/raw!BV15,"")</f>
        <v>0.1037344398340249</v>
      </c>
      <c r="Y19" s="5">
        <f>IF(raw!BW15&gt;0,raw!DU15/raw!BW15,"")</f>
        <v>8.8278388278388284E-2</v>
      </c>
      <c r="Z19" s="5">
        <f>IF(raw!BX15&gt;0,raw!DV15/raw!BX15,"")</f>
        <v>6.6666666666666666E-2</v>
      </c>
    </row>
    <row r="20" spans="1:26">
      <c r="A20" t="s">
        <v>147</v>
      </c>
      <c r="B20" s="5">
        <f>IF(raw!AZ16&gt;0,raw!CX16/raw!AZ16,"")</f>
        <v>3.8226744186046512E-2</v>
      </c>
      <c r="C20" s="5">
        <f>IF(raw!BA16&gt;0,raw!CY16/raw!BA16,"")</f>
        <v>6.9955156950672642E-2</v>
      </c>
      <c r="D20" s="5">
        <f>IF(raw!BB16&gt;0,raw!CZ16/raw!BB16,"")</f>
        <v>9.7333333333333327E-2</v>
      </c>
      <c r="E20" s="5">
        <f>IF(raw!BC16&gt;0,raw!DA16/raw!BC16,"")</f>
        <v>0.10471014492753623</v>
      </c>
      <c r="F20" s="5">
        <f>IF(raw!BD16&gt;0,raw!DB16/raw!BD16,"")</f>
        <v>6.9668246445497628E-2</v>
      </c>
      <c r="G20" s="5">
        <f>IF(raw!BE16&gt;0,raw!DC16/raw!BE16,"")</f>
        <v>6.0515021459227471E-2</v>
      </c>
      <c r="H20" s="5">
        <f>IF(raw!BF16&gt;0,raw!DD16/raw!BF16,"")</f>
        <v>0.10961538461538461</v>
      </c>
      <c r="I20" s="5">
        <f>IF(raw!BG16&gt;0,raw!DE16/raw!BG16,"")</f>
        <v>7.3796791443850263E-2</v>
      </c>
      <c r="J20" s="5">
        <f>IF(raw!BH16&gt;0,raw!DF16/raw!BH16,"")</f>
        <v>6.0344827586206899E-2</v>
      </c>
      <c r="K20" s="5">
        <f>IF(raw!BI16&gt;0,raw!DG16/raw!BI16,"")</f>
        <v>2.2673893405600724E-2</v>
      </c>
      <c r="L20" s="5">
        <f>IF(raw!BJ16&gt;0,raw!DH16/raw!BJ16,"")</f>
        <v>3.0963855421686746E-2</v>
      </c>
      <c r="M20" s="5">
        <f>IF(raw!BK16&gt;0,raw!DI16/raw!BK16,"")</f>
        <v>2.3353293413173652E-2</v>
      </c>
      <c r="N20" s="5">
        <f>IF(raw!BL16&gt;0,raw!DJ16/raw!BL16,"")</f>
        <v>2.2723174030658249E-2</v>
      </c>
      <c r="O20" s="5">
        <f>IF(raw!BM16&gt;0,raw!DK16/raw!BM16,"")</f>
        <v>2.2907488986784141E-2</v>
      </c>
      <c r="P20" s="5">
        <f>IF(raw!BN16&gt;0,raw!DL16/raw!BN16,"")</f>
        <v>3.2000000000000001E-2</v>
      </c>
      <c r="Q20" s="5">
        <f>IF(raw!BO16&gt;0,raw!DM16/raw!BO16,"")</f>
        <v>2.3387096774193549E-2</v>
      </c>
      <c r="R20" s="5">
        <f>IF(raw!BP16&gt;0,raw!DN16/raw!BP16,"")</f>
        <v>2.252328535139712E-2</v>
      </c>
      <c r="S20" s="5">
        <f>IF(raw!BQ16&gt;0,raw!DO16/raw!BQ16,"")</f>
        <v>4.1296928327645054E-2</v>
      </c>
      <c r="T20" s="5">
        <f>IF(raw!BR16&gt;0,raw!DP16/raw!BR16,"")</f>
        <v>4.4070796460176989E-2</v>
      </c>
      <c r="U20" s="5">
        <f>IF(raw!BS16&gt;0,raw!DQ16/raw!BS16,"")</f>
        <v>3.7146702557200539E-2</v>
      </c>
      <c r="V20" s="5">
        <f>IF(raw!BT16&gt;0,raw!DR16/raw!BT16,"")</f>
        <v>4.2698412698412701E-2</v>
      </c>
      <c r="W20" s="5">
        <f>IF(raw!BU16&gt;0,raw!DS16/raw!BU16,"")</f>
        <v>4.2476489028213167E-2</v>
      </c>
      <c r="X20" s="5">
        <f>IF(raw!BV16&gt;0,raw!DT16/raw!BV16,"")</f>
        <v>4.4070796460176989E-2</v>
      </c>
      <c r="Y20" s="5">
        <f>IF(raw!BW16&gt;0,raw!DU16/raw!BW16,"")</f>
        <v>3.9469578783151327E-2</v>
      </c>
      <c r="Z20" s="5">
        <f>IF(raw!BX16&gt;0,raw!DV16/raw!BX16,"")</f>
        <v>4.1778523489932884E-2</v>
      </c>
    </row>
    <row r="21" spans="1:26">
      <c r="A21" t="s">
        <v>148</v>
      </c>
      <c r="B21" s="5" t="str">
        <f>IF(raw!AZ17&gt;0,raw!CX17/raw!AZ17,"")</f>
        <v/>
      </c>
      <c r="C21" s="5" t="str">
        <f>IF(raw!BA17&gt;0,raw!CY17/raw!BA17,"")</f>
        <v/>
      </c>
      <c r="D21" s="5" t="str">
        <f>IF(raw!BB17&gt;0,raw!CZ17/raw!BB17,"")</f>
        <v/>
      </c>
      <c r="E21" s="5" t="str">
        <f>IF(raw!BC17&gt;0,raw!DA17/raw!BC17,"")</f>
        <v/>
      </c>
      <c r="F21" s="5" t="str">
        <f>IF(raw!BD17&gt;0,raw!DB17/raw!BD17,"")</f>
        <v/>
      </c>
      <c r="G21" s="5" t="str">
        <f>IF(raw!BE17&gt;0,raw!DC17/raw!BE17,"")</f>
        <v/>
      </c>
      <c r="H21" s="5" t="str">
        <f>IF(raw!BF17&gt;0,raw!DD17/raw!BF17,"")</f>
        <v/>
      </c>
      <c r="I21" s="5" t="str">
        <f>IF(raw!BG17&gt;0,raw!DE17/raw!BG17,"")</f>
        <v/>
      </c>
      <c r="J21" s="5" t="str">
        <f>IF(raw!BH17&gt;0,raw!DF17/raw!BH17,"")</f>
        <v/>
      </c>
      <c r="K21" s="5" t="str">
        <f>IF(raw!BI17&gt;0,raw!DG17/raw!BI17,"")</f>
        <v/>
      </c>
      <c r="L21" s="5" t="str">
        <f>IF(raw!BJ17&gt;0,raw!DH17/raw!BJ17,"")</f>
        <v/>
      </c>
      <c r="M21" s="5" t="str">
        <f>IF(raw!BK17&gt;0,raw!DI17/raw!BK17,"")</f>
        <v/>
      </c>
      <c r="N21" s="5" t="str">
        <f>IF(raw!BL17&gt;0,raw!DJ17/raw!BL17,"")</f>
        <v/>
      </c>
      <c r="O21" s="5" t="str">
        <f>IF(raw!BM17&gt;0,raw!DK17/raw!BM17,"")</f>
        <v/>
      </c>
      <c r="P21" s="5" t="str">
        <f>IF(raw!BN17&gt;0,raw!DL17/raw!BN17,"")</f>
        <v/>
      </c>
      <c r="Q21" s="5" t="str">
        <f>IF(raw!BO17&gt;0,raw!DM17/raw!BO17,"")</f>
        <v/>
      </c>
      <c r="R21" s="5" t="str">
        <f>IF(raw!BP17&gt;0,raw!DN17/raw!BP17,"")</f>
        <v/>
      </c>
      <c r="S21" s="5" t="str">
        <f>IF(raw!BQ17&gt;0,raw!DO17/raw!BQ17,"")</f>
        <v/>
      </c>
      <c r="T21" s="5" t="str">
        <f>IF(raw!BR17&gt;0,raw!DP17/raw!BR17,"")</f>
        <v/>
      </c>
      <c r="U21" s="5" t="str">
        <f>IF(raw!BS17&gt;0,raw!DQ17/raw!BS17,"")</f>
        <v/>
      </c>
      <c r="V21" s="5" t="str">
        <f>IF(raw!BT17&gt;0,raw!DR17/raw!BT17,"")</f>
        <v/>
      </c>
      <c r="W21" s="5" t="str">
        <f>IF(raw!BU17&gt;0,raw!DS17/raw!BU17,"")</f>
        <v/>
      </c>
      <c r="X21" s="5" t="str">
        <f>IF(raw!BV17&gt;0,raw!DT17/raw!BV17,"")</f>
        <v/>
      </c>
      <c r="Y21" s="5" t="str">
        <f>IF(raw!BW17&gt;0,raw!DU17/raw!BW17,"")</f>
        <v/>
      </c>
      <c r="Z21" s="5" t="str">
        <f>IF(raw!BX17&gt;0,raw!DV17/raw!BX17,"")</f>
        <v/>
      </c>
    </row>
    <row r="22" spans="1:26">
      <c r="A22" t="s">
        <v>149</v>
      </c>
      <c r="B22" s="5">
        <f>IF(raw!AZ18&gt;0,raw!CX18/raw!AZ18,"")</f>
        <v>0.2</v>
      </c>
      <c r="C22" s="5">
        <f>IF(raw!BA18&gt;0,raw!CY18/raw!BA18,"")</f>
        <v>0.3</v>
      </c>
      <c r="D22" s="5">
        <f>IF(raw!BB18&gt;0,raw!CZ18/raw!BB18,"")</f>
        <v>0.3</v>
      </c>
      <c r="E22" s="5">
        <f>IF(raw!BC18&gt;0,raw!DA18/raw!BC18,"")</f>
        <v>0.3</v>
      </c>
      <c r="F22" s="5">
        <f>IF(raw!BD18&gt;0,raw!DB18/raw!BD18,"")</f>
        <v>0.3</v>
      </c>
      <c r="G22" s="5">
        <f>IF(raw!BE18&gt;0,raw!DC18/raw!BE18,"")</f>
        <v>0.3</v>
      </c>
      <c r="H22" s="5">
        <f>IF(raw!BF18&gt;0,raw!DD18/raw!BF18,"")</f>
        <v>0.3</v>
      </c>
      <c r="I22" s="5">
        <f>IF(raw!BG18&gt;0,raw!DE18/raw!BG18,"")</f>
        <v>0.3</v>
      </c>
      <c r="J22" s="5">
        <f>IF(raw!BH18&gt;0,raw!DF18/raw!BH18,"")</f>
        <v>0.3</v>
      </c>
      <c r="K22" s="5">
        <f>IF(raw!BI18&gt;0,raw!DG18/raw!BI18,"")</f>
        <v>0.3</v>
      </c>
      <c r="L22" s="5">
        <f>IF(raw!BJ18&gt;0,raw!DH18/raw!BJ18,"")</f>
        <v>0.3</v>
      </c>
      <c r="M22" s="5">
        <f>IF(raw!BK18&gt;0,raw!DI18/raw!BK18,"")</f>
        <v>0.3</v>
      </c>
      <c r="N22" s="5">
        <f>IF(raw!BL18&gt;0,raw!DJ18/raw!BL18,"")</f>
        <v>0.3</v>
      </c>
      <c r="O22" s="5">
        <f>IF(raw!BM18&gt;0,raw!DK18/raw!BM18,"")</f>
        <v>0.3</v>
      </c>
      <c r="P22" s="5">
        <f>IF(raw!BN18&gt;0,raw!DL18/raw!BN18,"")</f>
        <v>0.3</v>
      </c>
      <c r="Q22" s="5">
        <f>IF(raw!BO18&gt;0,raw!DM18/raw!BO18,"")</f>
        <v>0.3</v>
      </c>
      <c r="R22" s="5">
        <f>IF(raw!BP18&gt;0,raw!DN18/raw!BP18,"")</f>
        <v>0.3</v>
      </c>
      <c r="S22" s="5">
        <f>IF(raw!BQ18&gt;0,raw!DO18/raw!BQ18,"")</f>
        <v>0.3</v>
      </c>
      <c r="T22" s="5">
        <f>IF(raw!BR18&gt;0,raw!DP18/raw!BR18,"")</f>
        <v>0.3</v>
      </c>
      <c r="U22" s="5">
        <f>IF(raw!BS18&gt;0,raw!DQ18/raw!BS18,"")</f>
        <v>0.3</v>
      </c>
      <c r="V22" s="5">
        <f>IF(raw!BT18&gt;0,raw!DR18/raw!BT18,"")</f>
        <v>0.3</v>
      </c>
      <c r="W22" s="5">
        <f>IF(raw!BU18&gt;0,raw!DS18/raw!BU18,"")</f>
        <v>0.3</v>
      </c>
      <c r="X22" s="5">
        <f>IF(raw!BV18&gt;0,raw!DT18/raw!BV18,"")</f>
        <v>0.3</v>
      </c>
      <c r="Y22" s="5">
        <f>IF(raw!BW18&gt;0,raw!DU18/raw!BW18,"")</f>
        <v>0.3</v>
      </c>
      <c r="Z22" s="5">
        <f>IF(raw!BX18&gt;0,raw!DV18/raw!BX18,"")</f>
        <v>0.3</v>
      </c>
    </row>
    <row r="23" spans="1:26">
      <c r="A23" t="s">
        <v>150</v>
      </c>
      <c r="B23" s="5">
        <f>IF(raw!AZ19&gt;0,raw!CX19/raw!AZ19,"")</f>
        <v>0.25</v>
      </c>
      <c r="C23" s="5">
        <f>IF(raw!BA19&gt;0,raw!CY19/raw!BA19,"")</f>
        <v>0.2</v>
      </c>
      <c r="D23" s="5">
        <f>IF(raw!BB19&gt;0,raw!CZ19/raw!BB19,"")</f>
        <v>0.2</v>
      </c>
      <c r="E23" s="5">
        <f>IF(raw!BC19&gt;0,raw!DA19/raw!BC19,"")</f>
        <v>0.2</v>
      </c>
      <c r="F23" s="5">
        <f>IF(raw!BD19&gt;0,raw!DB19/raw!BD19,"")</f>
        <v>0.2</v>
      </c>
      <c r="G23" s="5">
        <f>IF(raw!BE19&gt;0,raw!DC19/raw!BE19,"")</f>
        <v>0.2</v>
      </c>
      <c r="H23" s="5">
        <f>IF(raw!BF19&gt;0,raw!DD19/raw!BF19,"")</f>
        <v>0.2</v>
      </c>
      <c r="I23" s="5">
        <f>IF(raw!BG19&gt;0,raw!DE19/raw!BG19,"")</f>
        <v>0.2</v>
      </c>
      <c r="J23" s="5">
        <f>IF(raw!BH19&gt;0,raw!DF19/raw!BH19,"")</f>
        <v>0.2</v>
      </c>
      <c r="K23" s="5">
        <f>IF(raw!BI19&gt;0,raw!DG19/raw!BI19,"")</f>
        <v>0.2</v>
      </c>
      <c r="L23" s="5">
        <f>IF(raw!BJ19&gt;0,raw!DH19/raw!BJ19,"")</f>
        <v>0.2</v>
      </c>
      <c r="M23" s="5">
        <f>IF(raw!BK19&gt;0,raw!DI19/raw!BK19,"")</f>
        <v>0.2</v>
      </c>
      <c r="N23" s="5">
        <f>IF(raw!BL19&gt;0,raw!DJ19/raw!BL19,"")</f>
        <v>0.2</v>
      </c>
      <c r="O23" s="5">
        <f>IF(raw!BM19&gt;0,raw!DK19/raw!BM19,"")</f>
        <v>0.2</v>
      </c>
      <c r="P23" s="5">
        <f>IF(raw!BN19&gt;0,raw!DL19/raw!BN19,"")</f>
        <v>0.2</v>
      </c>
      <c r="Q23" s="5">
        <f>IF(raw!BO19&gt;0,raw!DM19/raw!BO19,"")</f>
        <v>0.2</v>
      </c>
      <c r="R23" s="5">
        <f>IF(raw!BP19&gt;0,raw!DN19/raw!BP19,"")</f>
        <v>0.2</v>
      </c>
      <c r="S23" s="5">
        <f>IF(raw!BQ19&gt;0,raw!DO19/raw!BQ19,"")</f>
        <v>0.2</v>
      </c>
      <c r="T23" s="5">
        <f>IF(raw!BR19&gt;0,raw!DP19/raw!BR19,"")</f>
        <v>0.2</v>
      </c>
      <c r="U23" s="5">
        <f>IF(raw!BS19&gt;0,raw!DQ19/raw!BS19,"")</f>
        <v>0.2</v>
      </c>
      <c r="V23" s="5">
        <f>IF(raw!BT19&gt;0,raw!DR19/raw!BT19,"")</f>
        <v>0.2</v>
      </c>
      <c r="W23" s="5">
        <f>IF(raw!BU19&gt;0,raw!DS19/raw!BU19,"")</f>
        <v>0.2</v>
      </c>
      <c r="X23" s="5">
        <f>IF(raw!BV19&gt;0,raw!DT19/raw!BV19,"")</f>
        <v>0.2</v>
      </c>
      <c r="Y23" s="5">
        <f>IF(raw!BW19&gt;0,raw!DU19/raw!BW19,"")</f>
        <v>0.2</v>
      </c>
      <c r="Z23" s="5">
        <f>IF(raw!BX19&gt;0,raw!DV19/raw!BX19,"")</f>
        <v>0.2</v>
      </c>
    </row>
    <row r="24" spans="1:26">
      <c r="A24" t="s">
        <v>151</v>
      </c>
      <c r="B24" s="5">
        <f>IF(raw!AZ20&gt;0,raw!CX20/raw!AZ20,"")</f>
        <v>0.1</v>
      </c>
      <c r="C24" s="5">
        <f>IF(raw!BA20&gt;0,raw!CY20/raw!BA20,"")</f>
        <v>0.13478260869565217</v>
      </c>
      <c r="D24" s="5">
        <f>IF(raw!BB20&gt;0,raw!CZ20/raw!BB20,"")</f>
        <v>0.17499999999999999</v>
      </c>
      <c r="E24" s="5">
        <f>IF(raw!BC20&gt;0,raw!DA20/raw!BC20,"")</f>
        <v>0.15909090909090909</v>
      </c>
      <c r="F24" s="5">
        <f>IF(raw!BD20&gt;0,raw!DB20/raw!BD20,"")</f>
        <v>0.14339622641509434</v>
      </c>
      <c r="G24" s="5">
        <f>IF(raw!BE20&gt;0,raw!DC20/raw!BE20,"")</f>
        <v>0.17826086956521739</v>
      </c>
      <c r="H24" s="5">
        <f>IF(raw!BF20&gt;0,raw!DD20/raw!BF20,"")</f>
        <v>0.18421052631578946</v>
      </c>
      <c r="I24" s="5">
        <f>IF(raw!BG20&gt;0,raw!DE20/raw!BG20,"")</f>
        <v>0.16615384615384615</v>
      </c>
      <c r="J24" s="5">
        <f>IF(raw!BH20&gt;0,raw!DF20/raw!BH20,"")</f>
        <v>0.17391304347826086</v>
      </c>
      <c r="K24" s="5">
        <f>IF(raw!BI20&gt;0,raw!DG20/raw!BI20,"")</f>
        <v>0.12162162162162163</v>
      </c>
      <c r="L24" s="5">
        <f>IF(raw!BJ20&gt;0,raw!DH20/raw!BJ20,"")</f>
        <v>0.11159420289855072</v>
      </c>
      <c r="M24" s="5">
        <f>IF(raw!BK20&gt;0,raw!DI20/raw!BK20,"")</f>
        <v>0.11304347826086956</v>
      </c>
      <c r="N24" s="5">
        <f>IF(raw!BL20&gt;0,raw!DJ20/raw!BL20,"")</f>
        <v>0.13783783783783785</v>
      </c>
      <c r="O24" s="5">
        <f>IF(raw!BM20&gt;0,raw!DK20/raw!BM20,"")</f>
        <v>0.12131147540983607</v>
      </c>
      <c r="P24" s="5">
        <f>IF(raw!BN20&gt;0,raw!DL20/raw!BN20,"")</f>
        <v>0.10361445783132531</v>
      </c>
      <c r="Q24" s="5">
        <f>IF(raw!BO20&gt;0,raw!DM20/raw!BO20,"")</f>
        <v>0.14827586206896551</v>
      </c>
      <c r="R24" s="5">
        <f>IF(raw!BP20&gt;0,raw!DN20/raw!BP20,"")</f>
        <v>0.115</v>
      </c>
      <c r="S24" s="5">
        <f>IF(raw!BQ20&gt;0,raw!DO20/raw!BQ20,"")</f>
        <v>0.16206896551724137</v>
      </c>
      <c r="T24" s="5">
        <f>IF(raw!BR20&gt;0,raw!DP20/raw!BR20,"")</f>
        <v>6.5217391304347824E-2</v>
      </c>
      <c r="U24" s="5">
        <f>IF(raw!BS20&gt;0,raw!DQ20/raw!BS20,"")</f>
        <v>0.12608695652173912</v>
      </c>
      <c r="V24" s="5">
        <f>IF(raw!BT20&gt;0,raw!DR20/raw!BT20,"")</f>
        <v>0.10869565217391304</v>
      </c>
      <c r="W24" s="5">
        <f>IF(raw!BU20&gt;0,raw!DS20/raw!BU20,"")</f>
        <v>0.105</v>
      </c>
      <c r="X24" s="5">
        <f>IF(raw!BV20&gt;0,raw!DT20/raw!BV20,"")</f>
        <v>6.8965517241379309E-2</v>
      </c>
      <c r="Y24" s="5">
        <f>IF(raw!BW20&gt;0,raw!DU20/raw!BW20,"")</f>
        <v>0.13030303030303031</v>
      </c>
      <c r="Z24" s="5">
        <f>IF(raw!BX20&gt;0,raw!DV20/raw!BX20,"")</f>
        <v>0.16111111111111112</v>
      </c>
    </row>
    <row r="25" spans="1:26">
      <c r="A25" t="s">
        <v>152</v>
      </c>
      <c r="B25" s="5">
        <f>IF(raw!AZ21&gt;0,raw!CX21/raw!AZ21,"")</f>
        <v>0.10165289256198347</v>
      </c>
      <c r="C25" s="5">
        <f>IF(raw!BA21&gt;0,raw!CY21/raw!BA21,"")</f>
        <v>0.17073170731707318</v>
      </c>
      <c r="D25" s="5">
        <f>IF(raw!BB21&gt;0,raw!CZ21/raw!BB21,"")</f>
        <v>0.19285714285714287</v>
      </c>
      <c r="E25" s="5">
        <f>IF(raw!BC21&gt;0,raw!DA21/raw!BC21,"")</f>
        <v>0.14531250000000001</v>
      </c>
      <c r="F25" s="5">
        <f>IF(raw!BD21&gt;0,raw!DB21/raw!BD21,"")</f>
        <v>0.2047945205479452</v>
      </c>
      <c r="G25" s="5">
        <f>IF(raw!BE21&gt;0,raw!DC21/raw!BE21,"")</f>
        <v>0.22916666666666666</v>
      </c>
      <c r="H25" s="5">
        <f>IF(raw!BF21&gt;0,raw!DD21/raw!BF21,"")</f>
        <v>0.2857142857142857</v>
      </c>
      <c r="I25" s="5">
        <f>IF(raw!BG21&gt;0,raw!DE21/raw!BG21,"")</f>
        <v>0.20597014925373133</v>
      </c>
      <c r="J25" s="5">
        <f>IF(raw!BH21&gt;0,raw!DF21/raw!BH21,"")</f>
        <v>0.23083333333333333</v>
      </c>
      <c r="K25" s="5">
        <f>IF(raw!BI21&gt;0,raw!DG21/raw!BI21,"")</f>
        <v>7.3480662983425413E-2</v>
      </c>
      <c r="L25" s="5">
        <f>IF(raw!BJ21&gt;0,raw!DH21/raw!BJ21,"")</f>
        <v>6.7929292929292923E-2</v>
      </c>
      <c r="M25" s="5">
        <f>IF(raw!BK21&gt;0,raw!DI21/raw!BK21,"")</f>
        <v>7.5543478260869559E-2</v>
      </c>
      <c r="N25" s="5">
        <f>IF(raw!BL21&gt;0,raw!DJ21/raw!BL21,"")</f>
        <v>8.271276595744681E-2</v>
      </c>
      <c r="O25" s="5">
        <f>IF(raw!BM21&gt;0,raw!DK21/raw!BM21,"")</f>
        <v>8.5802469135802473E-2</v>
      </c>
      <c r="P25" s="5">
        <f>IF(raw!BN21&gt;0,raw!DL21/raw!BN21,"")</f>
        <v>7.4999999999999997E-2</v>
      </c>
      <c r="Q25" s="5">
        <f>IF(raw!BO21&gt;0,raw!DM21/raw!BO21,"")</f>
        <v>9.4155844155844159E-2</v>
      </c>
      <c r="R25" s="5">
        <f>IF(raw!BP21&gt;0,raw!DN21/raw!BP21,"")</f>
        <v>8.2352941176470587E-2</v>
      </c>
      <c r="S25" s="5">
        <f>IF(raw!BQ21&gt;0,raw!DO21/raw!BQ21,"")</f>
        <v>9.4573643410852712E-2</v>
      </c>
      <c r="T25" s="5">
        <f>IF(raw!BR21&gt;0,raw!DP21/raw!BR21,"")</f>
        <v>0.11982758620689656</v>
      </c>
      <c r="U25" s="5">
        <f>IF(raw!BS21&gt;0,raw!DQ21/raw!BS21,"")</f>
        <v>9.9624060150375934E-2</v>
      </c>
      <c r="V25" s="5">
        <f>IF(raw!BT21&gt;0,raw!DR21/raw!BT21,"")</f>
        <v>9.9689440993788819E-2</v>
      </c>
      <c r="W25" s="5">
        <f>IF(raw!BU21&gt;0,raw!DS21/raw!BU21,"")</f>
        <v>0.11504424778761062</v>
      </c>
      <c r="X25" s="5">
        <f>IF(raw!BV21&gt;0,raw!DT21/raw!BV21,"")</f>
        <v>0.10392156862745099</v>
      </c>
      <c r="Y25" s="5">
        <f>IF(raw!BW21&gt;0,raw!DU21/raw!BW21,"")</f>
        <v>9.4074074074074074E-2</v>
      </c>
      <c r="Z25" s="5">
        <f>IF(raw!BX21&gt;0,raw!DV21/raw!BX21,"")</f>
        <v>9.375E-2</v>
      </c>
    </row>
    <row r="26" spans="1:26">
      <c r="A26" t="s">
        <v>153</v>
      </c>
      <c r="B26" s="5">
        <f>IF(raw!AZ22&gt;0,raw!CX22/raw!AZ22,"")</f>
        <v>0.1875</v>
      </c>
      <c r="C26" s="5">
        <f>IF(raw!BA22&gt;0,raw!CY22/raw!BA22,"")</f>
        <v>0.15</v>
      </c>
      <c r="D26" s="5">
        <f>IF(raw!BB22&gt;0,raw!CZ22/raw!BB22,"")</f>
        <v>0.2</v>
      </c>
      <c r="E26" s="5">
        <f>IF(raw!BC22&gt;0,raw!DA22/raw!BC22,"")</f>
        <v>0.16250000000000001</v>
      </c>
      <c r="F26" s="5">
        <f>IF(raw!BD22&gt;0,raw!DB22/raw!BD22,"")</f>
        <v>0.11666666666666667</v>
      </c>
      <c r="G26" s="5">
        <f>IF(raw!BE22&gt;0,raw!DC22/raw!BE22,"")</f>
        <v>0.15</v>
      </c>
      <c r="H26" s="5">
        <f>IF(raw!BF22&gt;0,raw!DD22/raw!BF22,"")</f>
        <v>0.18</v>
      </c>
      <c r="I26" s="5">
        <f>IF(raw!BG22&gt;0,raw!DE22/raw!BG22,"")</f>
        <v>0.16250000000000001</v>
      </c>
      <c r="J26" s="5">
        <f>IF(raw!BH22&gt;0,raw!DF22/raw!BH22,"")</f>
        <v>0.18333333333333332</v>
      </c>
      <c r="K26" s="5">
        <f>IF(raw!BI22&gt;0,raw!DG22/raw!BI22,"")</f>
        <v>0.15555555555555556</v>
      </c>
      <c r="L26" s="5">
        <f>IF(raw!BJ22&gt;0,raw!DH22/raw!BJ22,"")</f>
        <v>0.1103448275862069</v>
      </c>
      <c r="M26" s="5">
        <f>IF(raw!BK22&gt;0,raw!DI22/raw!BK22,"")</f>
        <v>0.18</v>
      </c>
      <c r="N26" s="5">
        <f>IF(raw!BL22&gt;0,raw!DJ22/raw!BL22,"")</f>
        <v>7.9310344827586213E-2</v>
      </c>
      <c r="O26" s="5">
        <f>IF(raw!BM22&gt;0,raw!DK22/raw!BM22,"")</f>
        <v>0.15</v>
      </c>
      <c r="P26" s="5">
        <f>IF(raw!BN22&gt;0,raw!DL22/raw!BN22,"")</f>
        <v>0.10714285714285714</v>
      </c>
      <c r="Q26" s="5">
        <f>IF(raw!BO22&gt;0,raw!DM22/raw!BO22,"")</f>
        <v>9.1304347826086957E-2</v>
      </c>
      <c r="R26" s="5">
        <f>IF(raw!BP22&gt;0,raw!DN22/raw!BP22,"")</f>
        <v>0.1103448275862069</v>
      </c>
      <c r="S26" s="5">
        <f>IF(raw!BQ22&gt;0,raw!DO22/raw!BQ22,"")</f>
        <v>0.1875</v>
      </c>
      <c r="T26" s="5">
        <f>IF(raw!BR22&gt;0,raw!DP22/raw!BR22,"")</f>
        <v>0.16250000000000001</v>
      </c>
      <c r="U26" s="5">
        <f>IF(raw!BS22&gt;0,raw!DQ22/raw!BS22,"")</f>
        <v>0.15</v>
      </c>
      <c r="V26" s="5">
        <f>IF(raw!BT22&gt;0,raw!DR22/raw!BT22,"")</f>
        <v>0.2</v>
      </c>
      <c r="W26" s="5">
        <f>IF(raw!BU22&gt;0,raw!DS22/raw!BU22,"")</f>
        <v>0.16</v>
      </c>
      <c r="X26" s="5">
        <f>IF(raw!BV22&gt;0,raw!DT22/raw!BV22,"")</f>
        <v>0.13750000000000001</v>
      </c>
      <c r="Y26" s="5">
        <f>IF(raw!BW22&gt;0,raw!DU22/raw!BW22,"")</f>
        <v>0.14545454545454545</v>
      </c>
      <c r="Z26" s="5">
        <f>IF(raw!BX22&gt;0,raw!DV22/raw!BX22,"")</f>
        <v>0.1</v>
      </c>
    </row>
    <row r="27" spans="1:26">
      <c r="A27" t="s">
        <v>154</v>
      </c>
      <c r="B27" s="5">
        <f>IF(raw!AZ23&gt;0,raw!CX23/raw!AZ23,"")</f>
        <v>6.8750000000000006E-2</v>
      </c>
      <c r="C27" s="5">
        <f>IF(raw!BA23&gt;0,raw!CY23/raw!BA23,"")</f>
        <v>5.5714285714285716E-2</v>
      </c>
      <c r="D27" s="5">
        <f>IF(raw!BB23&gt;0,raw!CZ23/raw!BB23,"")</f>
        <v>0.23772635814889337</v>
      </c>
      <c r="E27" s="5">
        <f>IF(raw!BC23&gt;0,raw!DA23/raw!BC23,"")</f>
        <v>0.31484184914841851</v>
      </c>
      <c r="F27" s="5">
        <f>IF(raw!BD23&gt;0,raw!DB23/raw!BD23,"")</f>
        <v>0.25483516483516483</v>
      </c>
      <c r="G27" s="5">
        <f>IF(raw!BE23&gt;0,raw!DC23/raw!BE23,"")</f>
        <v>5.6015452538631348E-2</v>
      </c>
      <c r="H27" s="5">
        <f>IF(raw!BF23&gt;0,raw!DD23/raw!BF23,"")</f>
        <v>0.26034482758620692</v>
      </c>
      <c r="I27" s="5">
        <f>IF(raw!BG23&gt;0,raw!DE23/raw!BG23,"")</f>
        <v>9.219653179190751E-2</v>
      </c>
      <c r="J27" s="5">
        <f>IF(raw!BH23&gt;0,raw!DF23/raw!BH23,"")</f>
        <v>5.5817782656421518E-2</v>
      </c>
      <c r="K27" s="5">
        <f>IF(raw!BI23&gt;0,raw!DG23/raw!BI23,"")</f>
        <v>4.2705005324813632E-2</v>
      </c>
      <c r="L27" s="5">
        <f>IF(raw!BJ23&gt;0,raw!DH23/raw!BJ23,"")</f>
        <v>5.2600780234070221E-2</v>
      </c>
      <c r="M27" s="5">
        <f>IF(raw!BK23&gt;0,raw!DI23/raw!BK23,"")</f>
        <v>5.0419161676646708E-2</v>
      </c>
      <c r="N27" s="5">
        <f>IF(raw!BL23&gt;0,raw!DJ23/raw!BL23,"")</f>
        <v>4.6380368098159507E-2</v>
      </c>
      <c r="O27" s="5">
        <f>IF(raw!BM23&gt;0,raw!DK23/raw!BM23,"")</f>
        <v>4.5123456790123459E-2</v>
      </c>
      <c r="P27" s="5">
        <f>IF(raw!BN23&gt;0,raw!DL23/raw!BN23,"")</f>
        <v>4.6534017971758664E-2</v>
      </c>
      <c r="Q27" s="5">
        <f>IF(raw!BO23&gt;0,raw!DM23/raw!BO23,"")</f>
        <v>4.665012406947891E-2</v>
      </c>
      <c r="R27" s="5">
        <f>IF(raw!BP23&gt;0,raw!DN23/raw!BP23,"")</f>
        <v>4.6328029375764995E-2</v>
      </c>
      <c r="S27" s="5">
        <f>IF(raw!BQ23&gt;0,raw!DO23/raw!BQ23,"")</f>
        <v>6.4159891598915983E-2</v>
      </c>
      <c r="T27" s="5">
        <f>IF(raw!BR23&gt;0,raw!DP23/raw!BR23,"")</f>
        <v>7.0995962314939431E-2</v>
      </c>
      <c r="U27" s="5">
        <f>IF(raw!BS23&gt;0,raw!DQ23/raw!BS23,"")</f>
        <v>7.0945945945945943E-2</v>
      </c>
      <c r="V27" s="5">
        <f>IF(raw!BT23&gt;0,raw!DR23/raw!BT23,"")</f>
        <v>7.7492447129909367E-2</v>
      </c>
      <c r="W27" s="5">
        <f>IF(raw!BU23&gt;0,raw!DS23/raw!BU23,"")</f>
        <v>7.2798295454545456E-2</v>
      </c>
      <c r="X27" s="5">
        <f>IF(raw!BV23&gt;0,raw!DT23/raw!BV23,"")</f>
        <v>7.1006711409395976E-2</v>
      </c>
      <c r="Y27" s="5">
        <f>IF(raw!BW23&gt;0,raw!DU23/raw!BW23,"")</f>
        <v>7.0839580209895059E-2</v>
      </c>
      <c r="Z27" s="5">
        <f>IF(raw!BX23&gt;0,raw!DV23/raw!BX23,"")</f>
        <v>7.1296296296296302E-2</v>
      </c>
    </row>
    <row r="28" spans="1:26">
      <c r="A28" t="s">
        <v>155</v>
      </c>
      <c r="B28" s="5">
        <f>IF(raw!AZ24&gt;0,raw!CX24/raw!AZ24,"")</f>
        <v>8.5999999999999993E-2</v>
      </c>
      <c r="C28" s="5">
        <f>IF(raw!BA24&gt;0,raw!CY24/raw!BA24,"")</f>
        <v>0.13714285714285715</v>
      </c>
      <c r="D28" s="5">
        <f>IF(raw!BB24&gt;0,raw!CZ24/raw!BB24,"")</f>
        <v>0.18709677419354839</v>
      </c>
      <c r="E28" s="5">
        <f>IF(raw!BC24&gt;0,raw!DA24/raw!BC24,"")</f>
        <v>0.22890173410404624</v>
      </c>
      <c r="F28" s="5">
        <f>IF(raw!BD24&gt;0,raw!DB24/raw!BD24,"")</f>
        <v>0.16819787985865725</v>
      </c>
      <c r="G28" s="5">
        <f>IF(raw!BE24&gt;0,raw!DC24/raw!BE24,"")</f>
        <v>0.12589928057553956</v>
      </c>
      <c r="H28" s="5">
        <f>IF(raw!BF24&gt;0,raw!DD24/raw!BF24,"")</f>
        <v>0.23584905660377359</v>
      </c>
      <c r="I28" s="5">
        <f>IF(raw!BG24&gt;0,raw!DE24/raw!BG24,"")</f>
        <v>0.14172661870503597</v>
      </c>
      <c r="J28" s="5">
        <f>IF(raw!BH24&gt;0,raw!DF24/raw!BH24,"")</f>
        <v>0.17640449438202246</v>
      </c>
      <c r="K28" s="5">
        <f>IF(raw!BI24&gt;0,raw!DG24/raw!BI24,"")</f>
        <v>6.2416107382550337E-2</v>
      </c>
      <c r="L28" s="5">
        <f>IF(raw!BJ24&gt;0,raw!DH24/raw!BJ24,"")</f>
        <v>9.0410958904109592E-2</v>
      </c>
      <c r="M28" s="5">
        <f>IF(raw!BK24&gt;0,raw!DI24/raw!BK24,"")</f>
        <v>7.3090909090909095E-2</v>
      </c>
      <c r="N28" s="5">
        <f>IF(raw!BL24&gt;0,raw!DJ24/raw!BL24,"")</f>
        <v>7.5732217573221752E-2</v>
      </c>
      <c r="O28" s="5">
        <f>IF(raw!BM24&gt;0,raw!DK24/raw!BM24,"")</f>
        <v>5.4181818181818185E-2</v>
      </c>
      <c r="P28" s="5">
        <f>IF(raw!BN24&gt;0,raw!DL24/raw!BN24,"")</f>
        <v>0.12517482517482517</v>
      </c>
      <c r="Q28" s="5">
        <f>IF(raw!BO24&gt;0,raw!DM24/raw!BO24,"")</f>
        <v>7.2363636363636366E-2</v>
      </c>
      <c r="R28" s="5">
        <f>IF(raw!BP24&gt;0,raw!DN24/raw!BP24,"")</f>
        <v>6.3746223564954685E-2</v>
      </c>
      <c r="S28" s="5">
        <f>IF(raw!BQ24&gt;0,raw!DO24/raw!BQ24,"")</f>
        <v>0.15806451612903225</v>
      </c>
      <c r="T28" s="5">
        <f>IF(raw!BR24&gt;0,raw!DP24/raw!BR24,"")</f>
        <v>0.13443708609271524</v>
      </c>
      <c r="U28" s="5">
        <f>IF(raw!BS24&gt;0,raw!DQ24/raw!BS24,"")</f>
        <v>0.12549019607843137</v>
      </c>
      <c r="V28" s="5">
        <f>IF(raw!BT24&gt;0,raw!DR24/raw!BT24,"")</f>
        <v>0.16734693877551021</v>
      </c>
      <c r="W28" s="5">
        <f>IF(raw!BU24&gt;0,raw!DS24/raw!BU24,"")</f>
        <v>0.14293785310734464</v>
      </c>
      <c r="X28" s="5">
        <f>IF(raw!BV24&gt;0,raw!DT24/raw!BV24,"")</f>
        <v>0.13464052287581699</v>
      </c>
      <c r="Y28" s="5">
        <f>IF(raw!BW24&gt;0,raw!DU24/raw!BW24,"")</f>
        <v>9.0526315789473691E-2</v>
      </c>
      <c r="Z28" s="5">
        <f>IF(raw!BX24&gt;0,raw!DV24/raw!BX24,"")</f>
        <v>0.14293785310734464</v>
      </c>
    </row>
    <row r="29" spans="1:26">
      <c r="A29" t="s">
        <v>156</v>
      </c>
      <c r="B29" s="5">
        <f>IF(raw!AZ25&gt;0,raw!CX25/raw!AZ25,"")</f>
        <v>0.125</v>
      </c>
      <c r="C29" s="5">
        <f>IF(raw!BA25&gt;0,raw!CY25/raw!BA25,"")</f>
        <v>0.21249999999999999</v>
      </c>
      <c r="D29" s="5">
        <f>IF(raw!BB25&gt;0,raw!CZ25/raw!BB25,"")</f>
        <v>0.21249999999999999</v>
      </c>
      <c r="E29" s="5">
        <f>IF(raw!BC25&gt;0,raw!DA25/raw!BC25,"")</f>
        <v>0.21249999999999999</v>
      </c>
      <c r="F29" s="5">
        <f>IF(raw!BD25&gt;0,raw!DB25/raw!BD25,"")</f>
        <v>0.21249999999999999</v>
      </c>
      <c r="G29" s="5">
        <f>IF(raw!BE25&gt;0,raw!DC25/raw!BE25,"")</f>
        <v>0.21249999999999999</v>
      </c>
      <c r="H29" s="5">
        <f>IF(raw!BF25&gt;0,raw!DD25/raw!BF25,"")</f>
        <v>0.21249999999999999</v>
      </c>
      <c r="I29" s="5">
        <f>IF(raw!BG25&gt;0,raw!DE25/raw!BG25,"")</f>
        <v>0.21249999999999999</v>
      </c>
      <c r="J29" s="5">
        <f>IF(raw!BH25&gt;0,raw!DF25/raw!BH25,"")</f>
        <v>0.21249999999999999</v>
      </c>
      <c r="K29" s="5">
        <f>IF(raw!BI25&gt;0,raw!DG25/raw!BI25,"")</f>
        <v>0.21249999999999999</v>
      </c>
      <c r="L29" s="5">
        <f>IF(raw!BJ25&gt;0,raw!DH25/raw!BJ25,"")</f>
        <v>0.21249999999999999</v>
      </c>
      <c r="M29" s="5">
        <f>IF(raw!BK25&gt;0,raw!DI25/raw!BK25,"")</f>
        <v>0.21249999999999999</v>
      </c>
      <c r="N29" s="5">
        <f>IF(raw!BL25&gt;0,raw!DJ25/raw!BL25,"")</f>
        <v>0.21249999999999999</v>
      </c>
      <c r="O29" s="5">
        <f>IF(raw!BM25&gt;0,raw!DK25/raw!BM25,"")</f>
        <v>0.21249999999999999</v>
      </c>
      <c r="P29" s="5">
        <f>IF(raw!BN25&gt;0,raw!DL25/raw!BN25,"")</f>
        <v>0.21249999999999999</v>
      </c>
      <c r="Q29" s="5">
        <f>IF(raw!BO25&gt;0,raw!DM25/raw!BO25,"")</f>
        <v>0.21249999999999999</v>
      </c>
      <c r="R29" s="5">
        <f>IF(raw!BP25&gt;0,raw!DN25/raw!BP25,"")</f>
        <v>0.21249999999999999</v>
      </c>
      <c r="S29" s="5">
        <f>IF(raw!BQ25&gt;0,raw!DO25/raw!BQ25,"")</f>
        <v>0.21249999999999999</v>
      </c>
      <c r="T29" s="5">
        <f>IF(raw!BR25&gt;0,raw!DP25/raw!BR25,"")</f>
        <v>0.21249999999999999</v>
      </c>
      <c r="U29" s="5">
        <f>IF(raw!BS25&gt;0,raw!DQ25/raw!BS25,"")</f>
        <v>0.21249999999999999</v>
      </c>
      <c r="V29" s="5">
        <f>IF(raw!BT25&gt;0,raw!DR25/raw!BT25,"")</f>
        <v>0.21249999999999999</v>
      </c>
      <c r="W29" s="5">
        <f>IF(raw!BU25&gt;0,raw!DS25/raw!BU25,"")</f>
        <v>0.21249999999999999</v>
      </c>
      <c r="X29" s="5">
        <f>IF(raw!BV25&gt;0,raw!DT25/raw!BV25,"")</f>
        <v>0.21249999999999999</v>
      </c>
      <c r="Y29" s="5">
        <f>IF(raw!BW25&gt;0,raw!DU25/raw!BW25,"")</f>
        <v>0.21249999999999999</v>
      </c>
      <c r="Z29" s="5">
        <f>IF(raw!BX25&gt;0,raw!DV25/raw!BX25,"")</f>
        <v>0.21249999999999999</v>
      </c>
    </row>
    <row r="30" spans="1:26">
      <c r="A30" t="s">
        <v>157</v>
      </c>
      <c r="B30" s="5">
        <f>IF(raw!AZ26&gt;0,raw!CX26/raw!AZ26,"")</f>
        <v>0.2</v>
      </c>
      <c r="C30" s="5">
        <f>IF(raw!BA26&gt;0,raw!CY26/raw!BA26,"")</f>
        <v>0.2</v>
      </c>
      <c r="D30" s="5">
        <f>IF(raw!BB26&gt;0,raw!CZ26/raw!BB26,"")</f>
        <v>0.2</v>
      </c>
      <c r="E30" s="5">
        <f>IF(raw!BC26&gt;0,raw!DA26/raw!BC26,"")</f>
        <v>0.2</v>
      </c>
      <c r="F30" s="5">
        <f>IF(raw!BD26&gt;0,raw!DB26/raw!BD26,"")</f>
        <v>0.2</v>
      </c>
      <c r="G30" s="5">
        <f>IF(raw!BE26&gt;0,raw!DC26/raw!BE26,"")</f>
        <v>0.2</v>
      </c>
      <c r="H30" s="5">
        <f>IF(raw!BF26&gt;0,raw!DD26/raw!BF26,"")</f>
        <v>0.2</v>
      </c>
      <c r="I30" s="5">
        <f>IF(raw!BG26&gt;0,raw!DE26/raw!BG26,"")</f>
        <v>0.2</v>
      </c>
      <c r="J30" s="5">
        <f>IF(raw!BH26&gt;0,raw!DF26/raw!BH26,"")</f>
        <v>0.2</v>
      </c>
      <c r="K30" s="5">
        <f>IF(raw!BI26&gt;0,raw!DG26/raw!BI26,"")</f>
        <v>0.2</v>
      </c>
      <c r="L30" s="5">
        <f>IF(raw!BJ26&gt;0,raw!DH26/raw!BJ26,"")</f>
        <v>0.2</v>
      </c>
      <c r="M30" s="5">
        <f>IF(raw!BK26&gt;0,raw!DI26/raw!BK26,"")</f>
        <v>0.2</v>
      </c>
      <c r="N30" s="5">
        <f>IF(raw!BL26&gt;0,raw!DJ26/raw!BL26,"")</f>
        <v>0.2</v>
      </c>
      <c r="O30" s="5">
        <f>IF(raw!BM26&gt;0,raw!DK26/raw!BM26,"")</f>
        <v>0.2</v>
      </c>
      <c r="P30" s="5">
        <f>IF(raw!BN26&gt;0,raw!DL26/raw!BN26,"")</f>
        <v>0.2</v>
      </c>
      <c r="Q30" s="5">
        <f>IF(raw!BO26&gt;0,raw!DM26/raw!BO26,"")</f>
        <v>0.2</v>
      </c>
      <c r="R30" s="5">
        <f>IF(raw!BP26&gt;0,raw!DN26/raw!BP26,"")</f>
        <v>0.2</v>
      </c>
      <c r="S30" s="5">
        <f>IF(raw!BQ26&gt;0,raw!DO26/raw!BQ26,"")</f>
        <v>0.2</v>
      </c>
      <c r="T30" s="5">
        <f>IF(raw!BR26&gt;0,raw!DP26/raw!BR26,"")</f>
        <v>0.2</v>
      </c>
      <c r="U30" s="5">
        <f>IF(raw!BS26&gt;0,raw!DQ26/raw!BS26,"")</f>
        <v>0.2</v>
      </c>
      <c r="V30" s="5">
        <f>IF(raw!BT26&gt;0,raw!DR26/raw!BT26,"")</f>
        <v>0.2</v>
      </c>
      <c r="W30" s="5">
        <f>IF(raw!BU26&gt;0,raw!DS26/raw!BU26,"")</f>
        <v>0.2</v>
      </c>
      <c r="X30" s="5">
        <f>IF(raw!BV26&gt;0,raw!DT26/raw!BV26,"")</f>
        <v>0.2</v>
      </c>
      <c r="Y30" s="5">
        <f>IF(raw!BW26&gt;0,raw!DU26/raw!BW26,"")</f>
        <v>0.2</v>
      </c>
      <c r="Z30" s="5">
        <f>IF(raw!BX26&gt;0,raw!DV26/raw!BX26,"")</f>
        <v>0.2</v>
      </c>
    </row>
    <row r="31" spans="1:26">
      <c r="A31" t="s">
        <v>158</v>
      </c>
      <c r="B31" s="5">
        <f>IF(raw!AZ27&gt;0,raw!CX27/raw!AZ27,"")</f>
        <v>0.17868020304568527</v>
      </c>
      <c r="C31" s="5">
        <f>IF(raw!BA27&gt;0,raw!CY27/raw!BA27,"")</f>
        <v>0.33319057815845826</v>
      </c>
      <c r="D31" s="5">
        <f>IF(raw!BB27&gt;0,raw!CZ27/raw!BB27,"")</f>
        <v>0.10534979423868313</v>
      </c>
      <c r="E31" s="5">
        <f>IF(raw!BC27&gt;0,raw!DA27/raw!BC27,"")</f>
        <v>0.33419354838709675</v>
      </c>
      <c r="F31" s="5">
        <f>IF(raw!BD27&gt;0,raw!DB27/raw!BD27,"")</f>
        <v>0.33440860215053764</v>
      </c>
      <c r="G31" s="5">
        <f>IF(raw!BE27&gt;0,raw!DC27/raw!BE27,"")</f>
        <v>0.33440860215053764</v>
      </c>
      <c r="H31" s="5">
        <f>IF(raw!BF27&gt;0,raw!DD27/raw!BF27,"")</f>
        <v>0.1056551724137931</v>
      </c>
      <c r="I31" s="5">
        <f>IF(raw!BG27&gt;0,raw!DE27/raw!BG27,"")</f>
        <v>0.3347547974413646</v>
      </c>
      <c r="J31" s="5">
        <f>IF(raw!BH27&gt;0,raw!DF27/raw!BH27,"")</f>
        <v>0.33665943600867682</v>
      </c>
      <c r="K31" s="5">
        <f>IF(raw!BI27&gt;0,raw!DG27/raw!BI27,"")</f>
        <v>0.10186125211505923</v>
      </c>
      <c r="L31" s="5">
        <f>IF(raw!BJ27&gt;0,raw!DH27/raw!BJ27,"")</f>
        <v>9.7504159733777032E-2</v>
      </c>
      <c r="M31" s="5">
        <f>IF(raw!BK27&gt;0,raw!DI27/raw!BK27,"")</f>
        <v>0.10309653916211294</v>
      </c>
      <c r="N31" s="5">
        <f>IF(raw!BL27&gt;0,raw!DJ27/raw!BL27,"")</f>
        <v>0.10249520153550863</v>
      </c>
      <c r="O31" s="5">
        <f>IF(raw!BM27&gt;0,raw!DK27/raw!BM27,"")</f>
        <v>0.10321361058601135</v>
      </c>
      <c r="P31" s="5">
        <f>IF(raw!BN27&gt;0,raw!DL27/raw!BN27,"")</f>
        <v>9.9810246679316886E-2</v>
      </c>
      <c r="Q31" s="5">
        <f>IF(raw!BO27&gt;0,raw!DM27/raw!BO27,"")</f>
        <v>0.10292504570383912</v>
      </c>
      <c r="R31" s="5">
        <f>IF(raw!BP27&gt;0,raw!DN27/raw!BP27,"")</f>
        <v>0.10305927342256214</v>
      </c>
      <c r="S31" s="5">
        <f>IF(raw!BQ27&gt;0,raw!DO27/raw!BQ27,"")</f>
        <v>0.18337236533957846</v>
      </c>
      <c r="T31" s="5">
        <f>IF(raw!BR27&gt;0,raw!DP27/raw!BR27,"")</f>
        <v>0.18859060402684563</v>
      </c>
      <c r="U31" s="5">
        <f>IF(raw!BS27&gt;0,raw!DQ27/raw!BS27,"")</f>
        <v>0.18322440087145969</v>
      </c>
      <c r="V31" s="5">
        <f>IF(raw!BT27&gt;0,raw!DR27/raw!BT27,"")</f>
        <v>0.18337182448036951</v>
      </c>
      <c r="W31" s="5">
        <f>IF(raw!BU27&gt;0,raw!DS27/raw!BU27,"")</f>
        <v>0.18421052631578946</v>
      </c>
      <c r="X31" s="5">
        <f>IF(raw!BV27&gt;0,raw!DT27/raw!BV27,"")</f>
        <v>0.18886414253897549</v>
      </c>
      <c r="Y31" s="5">
        <f>IF(raw!BW27&gt;0,raw!DU27/raw!BW27,"")</f>
        <v>0.18314855875831484</v>
      </c>
      <c r="Z31" s="5">
        <f>IF(raw!BX27&gt;0,raw!DV27/raw!BX27,"")</f>
        <v>0.18375870069605568</v>
      </c>
    </row>
    <row r="32" spans="1:26">
      <c r="A32" t="s">
        <v>159</v>
      </c>
      <c r="B32" s="5">
        <f>IF(raw!AZ28&gt;0,raw!CX28/raw!AZ28,"")</f>
        <v>8.9662447257383968E-2</v>
      </c>
      <c r="C32" s="5">
        <f>IF(raw!BA28&gt;0,raw!CY28/raw!BA28,"")</f>
        <v>0.19779874213836479</v>
      </c>
      <c r="D32" s="5">
        <f>IF(raw!BB28&gt;0,raw!CZ28/raw!BB28,"")</f>
        <v>0.18782894736842104</v>
      </c>
      <c r="E32" s="5">
        <f>IF(raw!BC28&gt;0,raw!DA28/raw!BC28,"")</f>
        <v>0.1144578313253012</v>
      </c>
      <c r="F32" s="5">
        <f>IF(raw!BD28&gt;0,raw!DB28/raw!BD28,"")</f>
        <v>0.20476190476190476</v>
      </c>
      <c r="G32" s="5">
        <f>IF(raw!BE28&gt;0,raw!DC28/raw!BE28,"")</f>
        <v>0.20061728395061729</v>
      </c>
      <c r="H32" s="5">
        <f>IF(raw!BF28&gt;0,raw!DD28/raw!BF28,"")</f>
        <v>0.18782894736842104</v>
      </c>
      <c r="I32" s="5">
        <f>IF(raw!BG28&gt;0,raw!DE28/raw!BG28,"")</f>
        <v>0.1231981981981982</v>
      </c>
      <c r="J32" s="5">
        <f>IF(raw!BH28&gt;0,raw!DF28/raw!BH28,"")</f>
        <v>0.19906832298136645</v>
      </c>
      <c r="K32" s="5">
        <f>IF(raw!BI28&gt;0,raw!DG28/raw!BI28,"")</f>
        <v>6.7979452054794526E-2</v>
      </c>
      <c r="L32" s="5">
        <f>IF(raw!BJ28&gt;0,raw!DH28/raw!BJ28,"")</f>
        <v>5.4859335038363169E-2</v>
      </c>
      <c r="M32" s="5">
        <f>IF(raw!BK28&gt;0,raw!DI28/raw!BK28,"")</f>
        <v>5.7161458333333331E-2</v>
      </c>
      <c r="N32" s="5">
        <f>IF(raw!BL28&gt;0,raw!DJ28/raw!BL28,"")</f>
        <v>6.8166089965397927E-2</v>
      </c>
      <c r="O32" s="5">
        <f>IF(raw!BM28&gt;0,raw!DK28/raw!BM28,"")</f>
        <v>6.8904593639575976E-2</v>
      </c>
      <c r="P32" s="5">
        <f>IF(raw!BN28&gt;0,raw!DL28/raw!BN28,"")</f>
        <v>5.7681564245810057E-2</v>
      </c>
      <c r="Q32" s="5">
        <f>IF(raw!BO28&gt;0,raw!DM28/raw!BO28,"")</f>
        <v>5.635593220338983E-2</v>
      </c>
      <c r="R32" s="5">
        <f>IF(raw!BP28&gt;0,raw!DN28/raw!BP28,"")</f>
        <v>6.9039145907473315E-2</v>
      </c>
      <c r="S32" s="5">
        <f>IF(raw!BQ28&gt;0,raw!DO28/raw!BQ28,"")</f>
        <v>7.6975945017182135E-2</v>
      </c>
      <c r="T32" s="5">
        <f>IF(raw!BR28&gt;0,raw!DP28/raw!BR28,"")</f>
        <v>0.11060948081264109</v>
      </c>
      <c r="U32" s="5">
        <f>IF(raw!BS28&gt;0,raw!DQ28/raw!BS28,"")</f>
        <v>6.5565217391304345E-2</v>
      </c>
      <c r="V32" s="5">
        <f>IF(raw!BT28&gt;0,raw!DR28/raw!BT28,"")</f>
        <v>7.6962457337883955E-2</v>
      </c>
      <c r="W32" s="5">
        <f>IF(raw!BU28&gt;0,raw!DS28/raw!BU28,"")</f>
        <v>7.7392739273927397E-2</v>
      </c>
      <c r="X32" s="5">
        <f>IF(raw!BV28&gt;0,raw!DT28/raw!BV28,"")</f>
        <v>0.10718685831622177</v>
      </c>
      <c r="Y32" s="5">
        <f>IF(raw!BW28&gt;0,raw!DU28/raw!BW28,"")</f>
        <v>6.5950413223140492E-2</v>
      </c>
      <c r="Z32" s="5">
        <f>IF(raw!BX28&gt;0,raw!DV28/raw!BX28,"")</f>
        <v>7.671009771986971E-2</v>
      </c>
    </row>
    <row r="33" spans="1:26">
      <c r="A33" t="s">
        <v>160</v>
      </c>
      <c r="B33" s="5">
        <f>IF(raw!AZ29&gt;0,raw!CX29/raw!AZ29,"")</f>
        <v>6.9798657718120799E-2</v>
      </c>
      <c r="C33" s="5">
        <f>IF(raw!BA29&gt;0,raw!CY29/raw!BA29,"")</f>
        <v>7.407407407407407E-2</v>
      </c>
      <c r="D33" s="5">
        <f>IF(raw!BB29&gt;0,raw!CZ29/raw!BB29,"")</f>
        <v>9.2911877394636022E-2</v>
      </c>
      <c r="E33" s="5">
        <f>IF(raw!BC29&gt;0,raw!DA29/raw!BC29,"")</f>
        <v>0.14315068493150684</v>
      </c>
      <c r="F33" s="5">
        <f>IF(raw!BD29&gt;0,raw!DB29/raw!BD29,"")</f>
        <v>0.10093896713615023</v>
      </c>
      <c r="G33" s="5">
        <f>IF(raw!BE29&gt;0,raw!DC29/raw!BE29,"")</f>
        <v>8.727678571428571E-2</v>
      </c>
      <c r="H33" s="5">
        <f>IF(raw!BF29&gt;0,raw!DD29/raw!BF29,"")</f>
        <v>9.4954128440366978E-2</v>
      </c>
      <c r="I33" s="5">
        <f>IF(raw!BG29&gt;0,raw!DE29/raw!BG29,"")</f>
        <v>9.6287128712871289E-2</v>
      </c>
      <c r="J33" s="5">
        <f>IF(raw!BH29&gt;0,raw!DF29/raw!BH29,"")</f>
        <v>0.1036745406824147</v>
      </c>
      <c r="K33" s="5">
        <f>IF(raw!BI29&gt;0,raw!DG29/raw!BI29,"")</f>
        <v>4.257990867579909E-2</v>
      </c>
      <c r="L33" s="5">
        <f>IF(raw!BJ29&gt;0,raw!DH29/raw!BJ29,"")</f>
        <v>4.7311827956989246E-2</v>
      </c>
      <c r="M33" s="5">
        <f>IF(raw!BK29&gt;0,raw!DI29/raw!BK29,"")</f>
        <v>3.9052631578947367E-2</v>
      </c>
      <c r="N33" s="5">
        <f>IF(raw!BL29&gt;0,raw!DJ29/raw!BL29,"")</f>
        <v>4.3243243243243246E-2</v>
      </c>
      <c r="O33" s="5">
        <f>IF(raw!BM29&gt;0,raw!DK29/raw!BM29,"")</f>
        <v>4.3181818181818182E-2</v>
      </c>
      <c r="P33" s="5">
        <f>IF(raw!BN29&gt;0,raw!DL29/raw!BN29,"")</f>
        <v>4.448123620309051E-2</v>
      </c>
      <c r="Q33" s="5">
        <f>IF(raw!BO29&gt;0,raw!DM29/raw!BO29,"")</f>
        <v>3.9483394833948339E-2</v>
      </c>
      <c r="R33" s="5">
        <f>IF(raw!BP29&gt;0,raw!DN29/raw!BP29,"")</f>
        <v>4.3298969072164947E-2</v>
      </c>
      <c r="S33" s="5">
        <f>IF(raw!BQ29&gt;0,raw!DO29/raw!BQ29,"")</f>
        <v>5.7874015748031499E-2</v>
      </c>
      <c r="T33" s="5">
        <f>IF(raw!BR29&gt;0,raw!DP29/raw!BR29,"")</f>
        <v>6.3129973474801065E-2</v>
      </c>
      <c r="U33" s="5">
        <f>IF(raw!BS29&gt;0,raw!DQ29/raw!BS29,"")</f>
        <v>5.5889724310776941E-2</v>
      </c>
      <c r="V33" s="5">
        <f>IF(raw!BT29&gt;0,raw!DR29/raw!BT29,"")</f>
        <v>5.8224543080939946E-2</v>
      </c>
      <c r="W33" s="5">
        <f>IF(raw!BU29&gt;0,raw!DS29/raw!BU29,"")</f>
        <v>4.9002217294900223E-2</v>
      </c>
      <c r="X33" s="5">
        <f>IF(raw!BV29&gt;0,raw!DT29/raw!BV29,"")</f>
        <v>6.4833759590792836E-2</v>
      </c>
      <c r="Y33" s="5">
        <f>IF(raw!BW29&gt;0,raw!DU29/raw!BW29,"")</f>
        <v>5.614657210401891E-2</v>
      </c>
      <c r="Z33" s="5">
        <f>IF(raw!BX29&gt;0,raw!DV29/raw!BX29,"")</f>
        <v>6.9647696476964768E-2</v>
      </c>
    </row>
    <row r="34" spans="1:26">
      <c r="A34" t="s">
        <v>161</v>
      </c>
      <c r="B34" s="5">
        <f>IF(raw!AZ30&gt;0,raw!CX30/raw!AZ30,"")</f>
        <v>0.17</v>
      </c>
      <c r="C34" s="5">
        <f>IF(raw!BA30&gt;0,raw!CY30/raw!BA30,"")</f>
        <v>0.14444444444444443</v>
      </c>
      <c r="D34" s="5">
        <f>IF(raw!BB30&gt;0,raw!CZ30/raw!BB30,"")</f>
        <v>0.14444444444444443</v>
      </c>
      <c r="E34" s="5">
        <f>IF(raw!BC30&gt;0,raw!DA30/raw!BC30,"")</f>
        <v>0.14444444444444443</v>
      </c>
      <c r="F34" s="5">
        <f>IF(raw!BD30&gt;0,raw!DB30/raw!BD30,"")</f>
        <v>0.14444444444444443</v>
      </c>
      <c r="G34" s="5">
        <f>IF(raw!BE30&gt;0,raw!DC30/raw!BE30,"")</f>
        <v>0.14444444444444443</v>
      </c>
      <c r="H34" s="5">
        <f>IF(raw!BF30&gt;0,raw!DD30/raw!BF30,"")</f>
        <v>0.14444444444444443</v>
      </c>
      <c r="I34" s="5">
        <f>IF(raw!BG30&gt;0,raw!DE30/raw!BG30,"")</f>
        <v>0.14444444444444443</v>
      </c>
      <c r="J34" s="5">
        <f>IF(raw!BH30&gt;0,raw!DF30/raw!BH30,"")</f>
        <v>0.14444444444444443</v>
      </c>
      <c r="K34" s="5">
        <f>IF(raw!BI30&gt;0,raw!DG30/raw!BI30,"")</f>
        <v>0.14444444444444443</v>
      </c>
      <c r="L34" s="5">
        <f>IF(raw!BJ30&gt;0,raw!DH30/raw!BJ30,"")</f>
        <v>0.14444444444444443</v>
      </c>
      <c r="M34" s="5">
        <f>IF(raw!BK30&gt;0,raw!DI30/raw!BK30,"")</f>
        <v>0.14444444444444443</v>
      </c>
      <c r="N34" s="5">
        <f>IF(raw!BL30&gt;0,raw!DJ30/raw!BL30,"")</f>
        <v>0.14444444444444443</v>
      </c>
      <c r="O34" s="5">
        <f>IF(raw!BM30&gt;0,raw!DK30/raw!BM30,"")</f>
        <v>0.14444444444444443</v>
      </c>
      <c r="P34" s="5">
        <f>IF(raw!BN30&gt;0,raw!DL30/raw!BN30,"")</f>
        <v>0.14444444444444443</v>
      </c>
      <c r="Q34" s="5">
        <f>IF(raw!BO30&gt;0,raw!DM30/raw!BO30,"")</f>
        <v>0.14444444444444443</v>
      </c>
      <c r="R34" s="5">
        <f>IF(raw!BP30&gt;0,raw!DN30/raw!BP30,"")</f>
        <v>0.14444444444444443</v>
      </c>
      <c r="S34" s="5">
        <f>IF(raw!BQ30&gt;0,raw!DO30/raw!BQ30,"")</f>
        <v>0.14444444444444443</v>
      </c>
      <c r="T34" s="5">
        <f>IF(raw!BR30&gt;0,raw!DP30/raw!BR30,"")</f>
        <v>0.14444444444444443</v>
      </c>
      <c r="U34" s="5">
        <f>IF(raw!BS30&gt;0,raw!DQ30/raw!BS30,"")</f>
        <v>0.14444444444444443</v>
      </c>
      <c r="V34" s="5">
        <f>IF(raw!BT30&gt;0,raw!DR30/raw!BT30,"")</f>
        <v>0.14444444444444443</v>
      </c>
      <c r="W34" s="5">
        <f>IF(raw!BU30&gt;0,raw!DS30/raw!BU30,"")</f>
        <v>0.14444444444444443</v>
      </c>
      <c r="X34" s="5">
        <f>IF(raw!BV30&gt;0,raw!DT30/raw!BV30,"")</f>
        <v>0.14444444444444443</v>
      </c>
      <c r="Y34" s="5">
        <f>IF(raw!BW30&gt;0,raw!DU30/raw!BW30,"")</f>
        <v>0.14444444444444443</v>
      </c>
      <c r="Z34" s="5">
        <f>IF(raw!BX30&gt;0,raw!DV30/raw!BX30,"")</f>
        <v>0.14444444444444443</v>
      </c>
    </row>
    <row r="35" spans="1:26">
      <c r="A35" t="s">
        <v>162</v>
      </c>
      <c r="B35" s="5">
        <f>IF(raw!AZ31&gt;0,raw!CX31/raw!AZ31,"")</f>
        <v>0.14873417721518986</v>
      </c>
      <c r="C35" s="5">
        <f>IF(raw!BA31&gt;0,raw!CY31/raw!BA31,"")</f>
        <v>0.19858156028368795</v>
      </c>
      <c r="D35" s="5">
        <f>IF(raw!BB31&gt;0,raw!CZ31/raw!BB31,"")</f>
        <v>0.18470588235294116</v>
      </c>
      <c r="E35" s="5">
        <f>IF(raw!BC31&gt;0,raw!DA31/raw!BC31,"")</f>
        <v>0.14507772020725387</v>
      </c>
      <c r="F35" s="5">
        <f>IF(raw!BD31&gt;0,raw!DB31/raw!BD31,"")</f>
        <v>0.19858156028368795</v>
      </c>
      <c r="G35" s="5">
        <f>IF(raw!BE31&gt;0,raw!DC31/raw!BE31,"")</f>
        <v>0.19860139860139861</v>
      </c>
      <c r="H35" s="5">
        <f>IF(raw!BF31&gt;0,raw!DD31/raw!BF31,"")</f>
        <v>0.18470588235294116</v>
      </c>
      <c r="I35" s="5">
        <f>IF(raw!BG31&gt;0,raw!DE31/raw!BG31,"")</f>
        <v>0.14450261780104712</v>
      </c>
      <c r="J35" s="5">
        <f>IF(raw!BH31&gt;0,raw!DF31/raw!BH31,"")</f>
        <v>0.19858156028368795</v>
      </c>
      <c r="K35" s="5">
        <f>IF(raw!BI31&gt;0,raw!DG31/raw!BI31,"")</f>
        <v>8.5245901639344257E-2</v>
      </c>
      <c r="L35" s="5">
        <f>IF(raw!BJ31&gt;0,raw!DH31/raw!BJ31,"")</f>
        <v>0.10118110236220472</v>
      </c>
      <c r="M35" s="5">
        <f>IF(raw!BK31&gt;0,raw!DI31/raw!BK31,"")</f>
        <v>8.1125827814569534E-2</v>
      </c>
      <c r="N35" s="5">
        <f>IF(raw!BL31&gt;0,raw!DJ31/raw!BL31,"")</f>
        <v>8.5148514851485155E-2</v>
      </c>
      <c r="O35" s="5">
        <f>IF(raw!BM31&gt;0,raw!DK31/raw!BM31,"")</f>
        <v>8.5148514851485155E-2</v>
      </c>
      <c r="P35" s="5">
        <f>IF(raw!BN31&gt;0,raw!DL31/raw!BN31,"")</f>
        <v>0.10118110236220472</v>
      </c>
      <c r="Q35" s="5">
        <f>IF(raw!BO31&gt;0,raw!DM31/raw!BO31,"")</f>
        <v>8.1125827814569534E-2</v>
      </c>
      <c r="R35" s="5">
        <f>IF(raw!BP31&gt;0,raw!DN31/raw!BP31,"")</f>
        <v>8.5667752442996736E-2</v>
      </c>
      <c r="S35" s="5">
        <f>IF(raw!BQ31&gt;0,raw!DO31/raw!BQ31,"")</f>
        <v>0.15243243243243243</v>
      </c>
      <c r="T35" s="5">
        <f>IF(raw!BR31&gt;0,raw!DP31/raw!BR31,"")</f>
        <v>0.13838862559241707</v>
      </c>
      <c r="U35" s="5">
        <f>IF(raw!BS31&gt;0,raw!DQ31/raw!BS31,"")</f>
        <v>0.10920502092050209</v>
      </c>
      <c r="V35" s="5">
        <f>IF(raw!BT31&gt;0,raw!DR31/raw!BT31,"")</f>
        <v>0.15243243243243243</v>
      </c>
      <c r="W35" s="5">
        <f>IF(raw!BU31&gt;0,raw!DS31/raw!BU31,"")</f>
        <v>0.11951219512195121</v>
      </c>
      <c r="X35" s="5">
        <f>IF(raw!BV31&gt;0,raw!DT31/raw!BV31,"")</f>
        <v>0.13835616438356163</v>
      </c>
      <c r="Y35" s="5">
        <f>IF(raw!BW31&gt;0,raw!DU31/raw!BW31,"")</f>
        <v>0.11152263374485596</v>
      </c>
      <c r="Z35" s="5">
        <f>IF(raw!BX31&gt;0,raw!DV31/raw!BX31,"")</f>
        <v>0.11961722488038277</v>
      </c>
    </row>
    <row r="36" spans="1:26">
      <c r="A36" t="s">
        <v>163</v>
      </c>
      <c r="B36" s="5">
        <f>IF(raw!AZ32&gt;0,raw!CX32/raw!AZ32,"")</f>
        <v>0.16186440677966102</v>
      </c>
      <c r="C36" s="5">
        <f>IF(raw!BA32&gt;0,raw!CY32/raw!BA32,"")</f>
        <v>0.18840579710144928</v>
      </c>
      <c r="D36" s="5">
        <f>IF(raw!BB32&gt;0,raw!CZ32/raw!BB32,"")</f>
        <v>0.42786596119929454</v>
      </c>
      <c r="E36" s="5">
        <f>IF(raw!BC32&gt;0,raw!DA32/raw!BC32,"")</f>
        <v>0.22283464566929134</v>
      </c>
      <c r="F36" s="5">
        <f>IF(raw!BD32&gt;0,raw!DB32/raw!BD32,"")</f>
        <v>0.18840579710144928</v>
      </c>
      <c r="G36" s="5">
        <f>IF(raw!BE32&gt;0,raw!DC32/raw!BE32,"")</f>
        <v>0.18840579710144928</v>
      </c>
      <c r="H36" s="5">
        <f>IF(raw!BF32&gt;0,raw!DD32/raw!BF32,"")</f>
        <v>0.42786596119929454</v>
      </c>
      <c r="I36" s="5">
        <f>IF(raw!BG32&gt;0,raw!DE32/raw!BG32,"")</f>
        <v>0.22283464566929134</v>
      </c>
      <c r="J36" s="5">
        <f>IF(raw!BH32&gt;0,raw!DF32/raw!BH32,"")</f>
        <v>0.18840579710144928</v>
      </c>
      <c r="K36" s="5">
        <f>IF(raw!BI32&gt;0,raw!DG32/raw!BI32,"")</f>
        <v>9.8009950248756222E-2</v>
      </c>
      <c r="L36" s="5">
        <f>IF(raw!BJ32&gt;0,raw!DH32/raw!BJ32,"")</f>
        <v>0.10884041331802526</v>
      </c>
      <c r="M36" s="5">
        <f>IF(raw!BK32&gt;0,raw!DI32/raw!BK32,"")</f>
        <v>0.10522648083623694</v>
      </c>
      <c r="N36" s="5">
        <f>IF(raw!BL32&gt;0,raw!DJ32/raw!BL32,"")</f>
        <v>9.8009950248756222E-2</v>
      </c>
      <c r="O36" s="5">
        <f>IF(raw!BM32&gt;0,raw!DK32/raw!BM32,"")</f>
        <v>9.8009950248756222E-2</v>
      </c>
      <c r="P36" s="5">
        <f>IF(raw!BN32&gt;0,raw!DL32/raw!BN32,"")</f>
        <v>0.1087256027554535</v>
      </c>
      <c r="Q36" s="5">
        <f>IF(raw!BO32&gt;0,raw!DM32/raw!BO32,"")</f>
        <v>0.10557491289198606</v>
      </c>
      <c r="R36" s="5">
        <f>IF(raw!BP32&gt;0,raw!DN32/raw!BP32,"")</f>
        <v>9.8009950248756222E-2</v>
      </c>
      <c r="S36" s="5">
        <f>IF(raw!BQ32&gt;0,raw!DO32/raw!BQ32,"")</f>
        <v>0.18877005347593584</v>
      </c>
      <c r="T36" s="5">
        <f>IF(raw!BR32&gt;0,raw!DP32/raw!BR32,"")</f>
        <v>0.2028368794326241</v>
      </c>
      <c r="U36" s="5">
        <f>IF(raw!BS32&gt;0,raw!DQ32/raw!BS32,"")</f>
        <v>0.18983050847457628</v>
      </c>
      <c r="V36" s="5">
        <f>IF(raw!BT32&gt;0,raw!DR32/raw!BT32,"")</f>
        <v>0.17448559670781894</v>
      </c>
      <c r="W36" s="5">
        <f>IF(raw!BU32&gt;0,raw!DS32/raw!BU32,"")</f>
        <v>0.15741626794258373</v>
      </c>
      <c r="X36" s="5">
        <f>IF(raw!BV32&gt;0,raw!DT32/raw!BV32,"")</f>
        <v>0.2028368794326241</v>
      </c>
      <c r="Y36" s="5">
        <f>IF(raw!BW32&gt;0,raw!DU32/raw!BW32,"")</f>
        <v>0.18983050847457628</v>
      </c>
      <c r="Z36" s="5">
        <f>IF(raw!BX32&gt;0,raw!DV32/raw!BX32,"")</f>
        <v>0.15888689407540396</v>
      </c>
    </row>
    <row r="37" spans="1:26">
      <c r="A37" t="s">
        <v>164</v>
      </c>
      <c r="B37" s="5">
        <f>IF(raw!AZ33&gt;0,raw!CX33/raw!AZ33,"")</f>
        <v>0.13125000000000001</v>
      </c>
      <c r="C37" s="5">
        <f>IF(raw!BA33&gt;0,raw!CY33/raw!BA33,"")</f>
        <v>0.32659574468085106</v>
      </c>
      <c r="D37" s="5">
        <f>IF(raw!BB33&gt;0,raw!CZ33/raw!BB33,"")</f>
        <v>0.42352941176470588</v>
      </c>
      <c r="E37" s="5">
        <f>IF(raw!BC33&gt;0,raw!DA33/raw!BC33,"")</f>
        <v>0.20833333333333334</v>
      </c>
      <c r="F37" s="5">
        <f>IF(raw!BD33&gt;0,raw!DB33/raw!BD33,"")</f>
        <v>0.32659574468085106</v>
      </c>
      <c r="G37" s="5">
        <f>IF(raw!BE33&gt;0,raw!DC33/raw!BE33,"")</f>
        <v>0.21842105263157896</v>
      </c>
      <c r="H37" s="5">
        <f>IF(raw!BF33&gt;0,raw!DD33/raw!BF33,"")</f>
        <v>0.41160714285714284</v>
      </c>
      <c r="I37" s="5">
        <f>IF(raw!BG33&gt;0,raw!DE33/raw!BG33,"")</f>
        <v>0.20833333333333334</v>
      </c>
      <c r="J37" s="5">
        <f>IF(raw!BH33&gt;0,raw!DF33/raw!BH33,"")</f>
        <v>0.2225</v>
      </c>
      <c r="K37" s="5">
        <f>IF(raw!BI33&gt;0,raw!DG33/raw!BI33,"")</f>
        <v>0.11874999999999999</v>
      </c>
      <c r="L37" s="5">
        <f>IF(raw!BJ33&gt;0,raw!DH33/raw!BJ33,"")</f>
        <v>0.14509803921568629</v>
      </c>
      <c r="M37" s="5">
        <f>IF(raw!BK33&gt;0,raw!DI33/raw!BK33,"")</f>
        <v>0.1125</v>
      </c>
      <c r="N37" s="5">
        <f>IF(raw!BL33&gt;0,raw!DJ33/raw!BL33,"")</f>
        <v>0.11874999999999999</v>
      </c>
      <c r="O37" s="5">
        <f>IF(raw!BM33&gt;0,raw!DK33/raw!BM33,"")</f>
        <v>0.11874999999999999</v>
      </c>
      <c r="P37" s="5">
        <f>IF(raw!BN33&gt;0,raw!DL33/raw!BN33,"")</f>
        <v>0.12352941176470589</v>
      </c>
      <c r="Q37" s="5">
        <f>IF(raw!BO33&gt;0,raw!DM33/raw!BO33,"")</f>
        <v>0.11479591836734694</v>
      </c>
      <c r="R37" s="5">
        <f>IF(raw!BP33&gt;0,raw!DN33/raw!BP33,"")</f>
        <v>0.11874999999999999</v>
      </c>
      <c r="S37" s="5">
        <f>IF(raw!BQ33&gt;0,raw!DO33/raw!BQ33,"")</f>
        <v>0.125</v>
      </c>
      <c r="T37" s="5">
        <f>IF(raw!BR33&gt;0,raw!DP33/raw!BR33,"")</f>
        <v>0.20833333333333334</v>
      </c>
      <c r="U37" s="5">
        <f>IF(raw!BS33&gt;0,raw!DQ33/raw!BS33,"")</f>
        <v>0.18333333333333332</v>
      </c>
      <c r="V37" s="5">
        <f>IF(raw!BT33&gt;0,raw!DR33/raw!BT33,"")</f>
        <v>0.125</v>
      </c>
      <c r="W37" s="5">
        <f>IF(raw!BU33&gt;0,raw!DS33/raw!BU33,"")</f>
        <v>0.125</v>
      </c>
      <c r="X37" s="5">
        <f>IF(raw!BV33&gt;0,raw!DT33/raw!BV33,"")</f>
        <v>0.20833333333333334</v>
      </c>
      <c r="Y37" s="5">
        <f>IF(raw!BW33&gt;0,raw!DU33/raw!BW33,"")</f>
        <v>0.18333333333333332</v>
      </c>
      <c r="Z37" s="5">
        <f>IF(raw!BX33&gt;0,raw!DV33/raw!BX33,"")</f>
        <v>0.125</v>
      </c>
    </row>
    <row r="38" spans="1:26">
      <c r="A38" t="s">
        <v>165</v>
      </c>
      <c r="B38" s="5">
        <f>IF(raw!AZ34&gt;0,raw!CX34/raw!AZ34,"")</f>
        <v>0.13559670781893005</v>
      </c>
      <c r="C38" s="5">
        <f>IF(raw!BA34&gt;0,raw!CY34/raw!BA34,"")</f>
        <v>0.31471321695760601</v>
      </c>
      <c r="D38" s="5">
        <f>IF(raw!BB34&gt;0,raw!CZ34/raw!BB34,"")</f>
        <v>0.4</v>
      </c>
      <c r="E38" s="5">
        <f>IF(raw!BC34&gt;0,raw!DA34/raw!BC34,"")</f>
        <v>0.2</v>
      </c>
      <c r="F38" s="5">
        <f>IF(raw!BD34&gt;0,raw!DB34/raw!BD34,"")</f>
        <v>0.31471321695760601</v>
      </c>
      <c r="G38" s="5">
        <f>IF(raw!BE34&gt;0,raw!DC34/raw!BE34,"")</f>
        <v>0.31471321695760601</v>
      </c>
      <c r="H38" s="5">
        <f>IF(raw!BF34&gt;0,raw!DD34/raw!BF34,"")</f>
        <v>0.4</v>
      </c>
      <c r="I38" s="5">
        <f>IF(raw!BG34&gt;0,raw!DE34/raw!BG34,"")</f>
        <v>0.2</v>
      </c>
      <c r="J38" s="5">
        <f>IF(raw!BH34&gt;0,raw!DF34/raw!BH34,"")</f>
        <v>0.31471321695760601</v>
      </c>
      <c r="K38" s="5">
        <f>IF(raw!BI34&gt;0,raw!DG34/raw!BI34,"")</f>
        <v>0.14492753623188406</v>
      </c>
      <c r="L38" s="5">
        <f>IF(raw!BJ34&gt;0,raw!DH34/raw!BJ34,"")</f>
        <v>0.10429362880886427</v>
      </c>
      <c r="M38" s="5">
        <f>IF(raw!BK34&gt;0,raw!DI34/raw!BK34,"")</f>
        <v>9.0198863636363633E-2</v>
      </c>
      <c r="N38" s="5">
        <f>IF(raw!BL34&gt;0,raw!DJ34/raw!BL34,"")</f>
        <v>0.14492753623188406</v>
      </c>
      <c r="O38" s="5">
        <f>IF(raw!BM34&gt;0,raw!DK34/raw!BM34,"")</f>
        <v>0.14492753623188406</v>
      </c>
      <c r="P38" s="5">
        <f>IF(raw!BN34&gt;0,raw!DL34/raw!BN34,"")</f>
        <v>0.10431754874651811</v>
      </c>
      <c r="Q38" s="5">
        <f>IF(raw!BO34&gt;0,raw!DM34/raw!BO34,"")</f>
        <v>9.0201729106628242E-2</v>
      </c>
      <c r="R38" s="5">
        <f>IF(raw!BP34&gt;0,raw!DN34/raw!BP34,"")</f>
        <v>0.14492753623188406</v>
      </c>
      <c r="S38" s="5">
        <f>IF(raw!BQ34&gt;0,raw!DO34/raw!BQ34,"")</f>
        <v>0.10829187396351575</v>
      </c>
      <c r="T38" s="5">
        <f>IF(raw!BR34&gt;0,raw!DP34/raw!BR34,"")</f>
        <v>0.17706896551724138</v>
      </c>
      <c r="U38" s="5">
        <f>IF(raw!BS34&gt;0,raw!DQ34/raw!BS34,"")</f>
        <v>0.13333333333333333</v>
      </c>
      <c r="V38" s="5">
        <f>IF(raw!BT34&gt;0,raw!DR34/raw!BT34,"")</f>
        <v>0.10859504132231405</v>
      </c>
      <c r="W38" s="5">
        <f>IF(raw!BU34&gt;0,raw!DS34/raw!BU34,"")</f>
        <v>0.10739495798319328</v>
      </c>
      <c r="X38" s="5">
        <f>IF(raw!BV34&gt;0,raw!DT34/raw!BV34,"")</f>
        <v>0.17714776632302406</v>
      </c>
      <c r="Y38" s="5">
        <f>IF(raw!BW34&gt;0,raw!DU34/raw!BW34,"")</f>
        <v>0.13423728813559321</v>
      </c>
      <c r="Z38" s="5">
        <f>IF(raw!BX34&gt;0,raw!DV34/raw!BX34,"")</f>
        <v>0.10734557595993323</v>
      </c>
    </row>
    <row r="39" spans="1:26">
      <c r="A39" t="s">
        <v>166</v>
      </c>
      <c r="B39" s="5">
        <f>IF(raw!AZ35&gt;0,raw!CX35/raw!AZ35,"")</f>
        <v>0.1415204678362573</v>
      </c>
      <c r="C39" s="5">
        <f>IF(raw!BA35&gt;0,raw!CY35/raw!BA35,"")</f>
        <v>0.24273972602739727</v>
      </c>
      <c r="D39" s="5">
        <f>IF(raw!BB35&gt;0,raw!CZ35/raw!BB35,"")</f>
        <v>0.25981308411214954</v>
      </c>
      <c r="E39" s="5">
        <f>IF(raw!BC35&gt;0,raw!DA35/raw!BC35,"")</f>
        <v>0.24198250728862974</v>
      </c>
      <c r="F39" s="5">
        <f>IF(raw!BD35&gt;0,raw!DB35/raw!BD35,"")</f>
        <v>0.24122562674094708</v>
      </c>
      <c r="G39" s="5">
        <f>IF(raw!BE35&gt;0,raw!DC35/raw!BE35,"")</f>
        <v>0.24084507042253522</v>
      </c>
      <c r="H39" s="5">
        <f>IF(raw!BF35&gt;0,raw!DD35/raw!BF35,"")</f>
        <v>0.26025236593059936</v>
      </c>
      <c r="I39" s="5">
        <f>IF(raw!BG35&gt;0,raw!DE35/raw!BG35,"")</f>
        <v>0.2417391304347826</v>
      </c>
      <c r="J39" s="5">
        <f>IF(raw!BH35&gt;0,raw!DF35/raw!BH35,"")</f>
        <v>0.24145658263305322</v>
      </c>
      <c r="K39" s="5">
        <f>IF(raw!BI35&gt;0,raw!DG35/raw!BI35,"")</f>
        <v>8.1037277147487846E-2</v>
      </c>
      <c r="L39" s="5">
        <f>IF(raw!BJ35&gt;0,raw!DH35/raw!BJ35,"")</f>
        <v>0.10036036036036036</v>
      </c>
      <c r="M39" s="5">
        <f>IF(raw!BK35&gt;0,raw!DI35/raw!BK35,"")</f>
        <v>9.352226720647773E-2</v>
      </c>
      <c r="N39" s="5">
        <f>IF(raw!BL35&gt;0,raw!DJ35/raw!BL35,"")</f>
        <v>8.4464555052790352E-2</v>
      </c>
      <c r="O39" s="5">
        <f>IF(raw!BM35&gt;0,raw!DK35/raw!BM35,"")</f>
        <v>8.1037277147487846E-2</v>
      </c>
      <c r="P39" s="5">
        <f>IF(raw!BN35&gt;0,raw!DL35/raw!BN35,"")</f>
        <v>0.10036036036036036</v>
      </c>
      <c r="Q39" s="5">
        <f>IF(raw!BO35&gt;0,raw!DM35/raw!BO35,"")</f>
        <v>9.2695883134130144E-2</v>
      </c>
      <c r="R39" s="5">
        <f>IF(raw!BP35&gt;0,raw!DN35/raw!BP35,"")</f>
        <v>8.4464555052790352E-2</v>
      </c>
      <c r="S39" s="5">
        <f>IF(raw!BQ35&gt;0,raw!DO35/raw!BQ35,"")</f>
        <v>0.11851851851851852</v>
      </c>
      <c r="T39" s="5">
        <f>IF(raw!BR35&gt;0,raw!DP35/raw!BR35,"")</f>
        <v>0.15136268343815515</v>
      </c>
      <c r="U39" s="5">
        <f>IF(raw!BS35&gt;0,raw!DQ35/raw!BS35,"")</f>
        <v>0.12637362637362637</v>
      </c>
      <c r="V39" s="5">
        <f>IF(raw!BT35&gt;0,raw!DR35/raw!BT35,"")</f>
        <v>0.11804222648752399</v>
      </c>
      <c r="W39" s="5">
        <f>IF(raw!BU35&gt;0,raw!DS35/raw!BU35,"")</f>
        <v>0.11811175337186898</v>
      </c>
      <c r="X39" s="5">
        <f>IF(raw!BV35&gt;0,raw!DT35/raw!BV35,"")</f>
        <v>0.15010570824524314</v>
      </c>
      <c r="Y39" s="5">
        <f>IF(raw!BW35&gt;0,raw!DU35/raw!BW35,"")</f>
        <v>0.12637362637362637</v>
      </c>
      <c r="Z39" s="5">
        <f>IF(raw!BX35&gt;0,raw!DV35/raw!BX35,"")</f>
        <v>0.11811175337186898</v>
      </c>
    </row>
    <row r="40" spans="1:26">
      <c r="A40" t="s">
        <v>167</v>
      </c>
      <c r="B40" s="5">
        <f>IF(raw!AZ36&gt;0,raw!CX36/raw!AZ36,"")</f>
        <v>9.5905172413793108E-2</v>
      </c>
      <c r="C40" s="5">
        <f>IF(raw!BA36&gt;0,raw!CY36/raw!BA36,"")</f>
        <v>0.12707087959009394</v>
      </c>
      <c r="D40" s="5">
        <f>IF(raw!BB36&gt;0,raw!CZ36/raw!BB36,"")</f>
        <v>0.26128550074738416</v>
      </c>
      <c r="E40" s="5">
        <f>IF(raw!BC36&gt;0,raw!DA36/raw!BC36,"")</f>
        <v>0.26866952789699572</v>
      </c>
      <c r="F40" s="5">
        <f>IF(raw!BD36&gt;0,raw!DB36/raw!BD36,"")</f>
        <v>0.12796536796536798</v>
      </c>
      <c r="G40" s="5">
        <f>IF(raw!BE36&gt;0,raw!DC36/raw!BE36,"")</f>
        <v>0.12684791843670348</v>
      </c>
      <c r="H40" s="5">
        <f>IF(raw!BF36&gt;0,raw!DD36/raw!BF36,"")</f>
        <v>0.12211614956245027</v>
      </c>
      <c r="I40" s="5">
        <f>IF(raw!BG36&gt;0,raw!DE36/raw!BG36,"")</f>
        <v>0.1080680977054034</v>
      </c>
      <c r="J40" s="5">
        <f>IF(raw!BH36&gt;0,raw!DF36/raw!BH36,"")</f>
        <v>0.13008057296329453</v>
      </c>
      <c r="K40" s="5">
        <f>IF(raw!BI36&gt;0,raw!DG36/raw!BI36,"")</f>
        <v>6.0086366440468844E-2</v>
      </c>
      <c r="L40" s="5">
        <f>IF(raw!BJ36&gt;0,raw!DH36/raw!BJ36,"")</f>
        <v>6.3670179789212647E-2</v>
      </c>
      <c r="M40" s="5">
        <f>IF(raw!BK36&gt;0,raw!DI36/raw!BK36,"")</f>
        <v>6.5206349206349212E-2</v>
      </c>
      <c r="N40" s="5">
        <f>IF(raw!BL36&gt;0,raw!DJ36/raw!BL36,"")</f>
        <v>6.0291438979963571E-2</v>
      </c>
      <c r="O40" s="5">
        <f>IF(raw!BM36&gt;0,raw!DK36/raw!BM36,"")</f>
        <v>5.8407605466428994E-2</v>
      </c>
      <c r="P40" s="5">
        <f>IF(raw!BN36&gt;0,raw!DL36/raw!BN36,"")</f>
        <v>7.048312375909993E-2</v>
      </c>
      <c r="Q40" s="5">
        <f>IF(raw!BO36&gt;0,raw!DM36/raw!BO36,"")</f>
        <v>6.7398321497740471E-2</v>
      </c>
      <c r="R40" s="5">
        <f>IF(raw!BP36&gt;0,raw!DN36/raw!BP36,"")</f>
        <v>6.0291438979963571E-2</v>
      </c>
      <c r="S40" s="5">
        <f>IF(raw!BQ36&gt;0,raw!DO36/raw!BQ36,"")</f>
        <v>0.10647773279352227</v>
      </c>
      <c r="T40" s="5">
        <f>IF(raw!BR36&gt;0,raw!DP36/raw!BR36,"")</f>
        <v>0.10395655546935609</v>
      </c>
      <c r="U40" s="5">
        <f>IF(raw!BS36&gt;0,raw!DQ36/raw!BS36,"")</f>
        <v>0.11158487530168947</v>
      </c>
      <c r="V40" s="5">
        <f>IF(raw!BT36&gt;0,raw!DR36/raw!BT36,"")</f>
        <v>0.10254980079681275</v>
      </c>
      <c r="W40" s="5">
        <f>IF(raw!BU36&gt;0,raw!DS36/raw!BU36,"")</f>
        <v>9.6076980014803845E-2</v>
      </c>
      <c r="X40" s="5">
        <f>IF(raw!BV36&gt;0,raw!DT36/raw!BV36,"")</f>
        <v>0.10395042602633617</v>
      </c>
      <c r="Y40" s="5">
        <f>IF(raw!BW36&gt;0,raw!DU36/raw!BW36,"")</f>
        <v>0.11152296535052376</v>
      </c>
      <c r="Z40" s="5">
        <f>IF(raw!BX36&gt;0,raw!DV36/raw!BX36,"")</f>
        <v>0.10286396181384248</v>
      </c>
    </row>
    <row r="41" spans="1:26">
      <c r="A41" t="s">
        <v>168</v>
      </c>
      <c r="B41" s="5">
        <f>IF(raw!AZ37&gt;0,raw!CX37/raw!AZ37,"")</f>
        <v>3.1438289601554904E-2</v>
      </c>
      <c r="C41" s="5">
        <f>IF(raw!BA37&gt;0,raw!CY37/raw!BA37,"")</f>
        <v>0.11315789473684211</v>
      </c>
      <c r="D41" s="5">
        <f>IF(raw!BB37&gt;0,raw!CZ37/raw!BB37,"")</f>
        <v>0.2326603325415677</v>
      </c>
      <c r="E41" s="5">
        <f>IF(raw!BC37&gt;0,raw!DA37/raw!BC37,"")</f>
        <v>0.27261904761904759</v>
      </c>
      <c r="F41" s="5">
        <f>IF(raw!BD37&gt;0,raw!DB37/raw!BD37,"")</f>
        <v>0.2090686274509804</v>
      </c>
      <c r="G41" s="5">
        <f>IF(raw!BE37&gt;0,raw!DC37/raw!BE37,"")</f>
        <v>0.19313725490196079</v>
      </c>
      <c r="H41" s="5">
        <f>IF(raw!BF37&gt;0,raw!DD37/raw!BF37,"")</f>
        <v>0.22614457831325302</v>
      </c>
      <c r="I41" s="5">
        <f>IF(raw!BG37&gt;0,raw!DE37/raw!BG37,"")</f>
        <v>0.27327127659574468</v>
      </c>
      <c r="J41" s="5">
        <f>IF(raw!BH37&gt;0,raw!DF37/raw!BH37,"")</f>
        <v>0.23387096774193547</v>
      </c>
      <c r="K41" s="5">
        <f>IF(raw!BI37&gt;0,raw!DG37/raw!BI37,"")</f>
        <v>4.6325459317585305E-2</v>
      </c>
      <c r="L41" s="5">
        <f>IF(raw!BJ37&gt;0,raw!DH37/raw!BJ37,"")</f>
        <v>4.3678160919540229E-2</v>
      </c>
      <c r="M41" s="5">
        <f>IF(raw!BK37&gt;0,raw!DI37/raw!BK37,"")</f>
        <v>3.6394891944990175E-2</v>
      </c>
      <c r="N41" s="5">
        <f>IF(raw!BL37&gt;0,raw!DJ37/raw!BL37,"")</f>
        <v>4.3537414965986392E-2</v>
      </c>
      <c r="O41" s="5">
        <f>IF(raw!BM37&gt;0,raw!DK37/raw!BM37,"")</f>
        <v>4.6850393700787404E-2</v>
      </c>
      <c r="P41" s="5">
        <f>IF(raw!BN37&gt;0,raw!DL37/raw!BN37,"")</f>
        <v>3.9497487437185931E-2</v>
      </c>
      <c r="Q41" s="5">
        <f>IF(raw!BO37&gt;0,raw!DM37/raw!BO37,"")</f>
        <v>3.5935935935935935E-2</v>
      </c>
      <c r="R41" s="5">
        <f>IF(raw!BP37&gt;0,raw!DN37/raw!BP37,"")</f>
        <v>4.6382428940568474E-2</v>
      </c>
      <c r="S41" s="5">
        <f>IF(raw!BQ37&gt;0,raw!DO37/raw!BQ37,"")</f>
        <v>4.6207865168539329E-2</v>
      </c>
      <c r="T41" s="5">
        <f>IF(raw!BR37&gt;0,raw!DP37/raw!BR37,"")</f>
        <v>3.9876693345400043E-3</v>
      </c>
      <c r="U41" s="5">
        <f>IF(raw!BS37&gt;0,raw!DQ37/raw!BS37,"")</f>
        <v>4.4431554524361948E-2</v>
      </c>
      <c r="V41" s="5">
        <f>IF(raw!BT37&gt;0,raw!DR37/raw!BT37,"")</f>
        <v>5.0108932461873638E-2</v>
      </c>
      <c r="W41" s="5">
        <f>IF(raw!BU37&gt;0,raw!DS37/raw!BU37,"")</f>
        <v>4.6023688663282575E-2</v>
      </c>
      <c r="X41" s="5">
        <f>IF(raw!BV37&gt;0,raw!DT37/raw!BV37,"")</f>
        <v>4.9883848881281327E-2</v>
      </c>
      <c r="Y41" s="5">
        <f>IF(raw!BW37&gt;0,raw!DU37/raw!BW37,"")</f>
        <v>5.5851063829787231E-2</v>
      </c>
      <c r="Z41" s="5">
        <f>IF(raw!BX37&gt;0,raw!DV37/raw!BX37,"")</f>
        <v>5.648148148148148E-2</v>
      </c>
    </row>
    <row r="42" spans="1:26">
      <c r="A42" t="s">
        <v>169</v>
      </c>
      <c r="B42" s="5">
        <f>IF(raw!AZ38&gt;0,raw!CX38/raw!AZ38,"")</f>
        <v>4.9654377880184335E-2</v>
      </c>
      <c r="C42" s="5">
        <f>IF(raw!BA38&gt;0,raw!CY38/raw!BA38,"")</f>
        <v>4.5652173913043478E-2</v>
      </c>
      <c r="D42" s="5">
        <f>IF(raw!BB38&gt;0,raw!CZ38/raw!BB38,"")</f>
        <v>4.6160558464223386E-2</v>
      </c>
      <c r="E42" s="5">
        <f>IF(raw!BC38&gt;0,raw!DA38/raw!BC38,"")</f>
        <v>9.325513196480939E-2</v>
      </c>
      <c r="F42" s="5">
        <f>IF(raw!BD38&gt;0,raw!DB38/raw!BD38,"")</f>
        <v>4.561752988047809E-2</v>
      </c>
      <c r="G42" s="5">
        <f>IF(raw!BE38&gt;0,raw!DC38/raw!BE38,"")</f>
        <v>5.0407331975560084E-2</v>
      </c>
      <c r="H42" s="5">
        <f>IF(raw!BF38&gt;0,raw!DD38/raw!BF38,"")</f>
        <v>5.1287553648068668E-2</v>
      </c>
      <c r="I42" s="5">
        <f>IF(raw!BG38&gt;0,raw!DE38/raw!BG38,"")</f>
        <v>0.12624521072796935</v>
      </c>
      <c r="J42" s="5">
        <f>IF(raw!BH38&gt;0,raw!DF38/raw!BH38,"")</f>
        <v>0.11192170818505338</v>
      </c>
      <c r="K42" s="5">
        <f>IF(raw!BI38&gt;0,raw!DG38/raw!BI38,"")</f>
        <v>4.0080645161290319E-2</v>
      </c>
      <c r="L42" s="5">
        <f>IF(raw!BJ38&gt;0,raw!DH38/raw!BJ38,"")</f>
        <v>3.0582524271844661E-2</v>
      </c>
      <c r="M42" s="5">
        <f>IF(raw!BK38&gt;0,raw!DI38/raw!BK38,"")</f>
        <v>3.5838607594936706E-2</v>
      </c>
      <c r="N42" s="5">
        <f>IF(raw!BL38&gt;0,raw!DJ38/raw!BL38,"")</f>
        <v>3.9967897271268059E-2</v>
      </c>
      <c r="O42" s="5">
        <f>IF(raw!BM38&gt;0,raw!DK38/raw!BM38,"")</f>
        <v>4.0015974440894567E-2</v>
      </c>
      <c r="P42" s="5">
        <f>IF(raw!BN38&gt;0,raw!DL38/raw!BN38,"")</f>
        <v>2.8376623376623375E-2</v>
      </c>
      <c r="Q42" s="5">
        <f>IF(raw!BO38&gt;0,raw!DM38/raw!BO38,"")</f>
        <v>3.2710926694329186E-2</v>
      </c>
      <c r="R42" s="5">
        <f>IF(raw!BP38&gt;0,raw!DN38/raw!BP38,"")</f>
        <v>4.0096618357487922E-2</v>
      </c>
      <c r="S42" s="5">
        <f>IF(raw!BQ38&gt;0,raw!DO38/raw!BQ38,"")</f>
        <v>5.111524163568773E-2</v>
      </c>
      <c r="T42" s="5">
        <f>IF(raw!BR38&gt;0,raw!DP38/raw!BR38,"")</f>
        <v>5.7208237986270026E-2</v>
      </c>
      <c r="U42" s="5">
        <f>IF(raw!BS38&gt;0,raw!DQ38/raw!BS38,"")</f>
        <v>5.3677932405566599E-2</v>
      </c>
      <c r="V42" s="5">
        <f>IF(raw!BT38&gt;0,raw!DR38/raw!BT38,"")</f>
        <v>4.5034843205574916E-2</v>
      </c>
      <c r="W42" s="5">
        <f>IF(raw!BU38&gt;0,raw!DS38/raw!BU38,"")</f>
        <v>4.4599303135888502E-2</v>
      </c>
      <c r="X42" s="5">
        <f>IF(raw!BV38&gt;0,raw!DT38/raw!BV38,"")</f>
        <v>4.617391304347826E-2</v>
      </c>
      <c r="Y42" s="5">
        <f>IF(raw!BW38&gt;0,raw!DU38/raw!BW38,"")</f>
        <v>4.7974217311233885E-2</v>
      </c>
      <c r="Z42" s="5">
        <f>IF(raw!BX38&gt;0,raw!DV38/raw!BX38,"")</f>
        <v>4.7659176029962544E-2</v>
      </c>
    </row>
    <row r="43" spans="1:26">
      <c r="A43" t="s">
        <v>170</v>
      </c>
      <c r="B43" s="5">
        <f>IF(raw!AZ39&gt;0,raw!CX39/raw!AZ39,"")</f>
        <v>0.15522388059701492</v>
      </c>
      <c r="C43" s="5">
        <f>IF(raw!BA39&gt;0,raw!CY39/raw!BA39,"")</f>
        <v>0.26447368421052631</v>
      </c>
      <c r="D43" s="5">
        <f>IF(raw!BB39&gt;0,raw!CZ39/raw!BB39,"")</f>
        <v>0.25348837209302327</v>
      </c>
      <c r="E43" s="5">
        <f>IF(raw!BC39&gt;0,raw!DA39/raw!BC39,"")</f>
        <v>0.29342105263157897</v>
      </c>
      <c r="F43" s="5">
        <f>IF(raw!BD39&gt;0,raw!DB39/raw!BD39,"")</f>
        <v>0.26750000000000002</v>
      </c>
      <c r="G43" s="5">
        <f>IF(raw!BE39&gt;0,raw!DC39/raw!BE39,"")</f>
        <v>0.26750000000000002</v>
      </c>
      <c r="H43" s="5">
        <f>IF(raw!BF39&gt;0,raw!DD39/raw!BF39,"")</f>
        <v>0.25238095238095237</v>
      </c>
      <c r="I43" s="5">
        <f>IF(raw!BG39&gt;0,raw!DE39/raw!BG39,"")</f>
        <v>0.29459459459459458</v>
      </c>
      <c r="J43" s="5">
        <f>IF(raw!BH39&gt;0,raw!DF39/raw!BH39,"")</f>
        <v>0.26750000000000002</v>
      </c>
      <c r="K43" s="5">
        <f>IF(raw!BI39&gt;0,raw!DG39/raw!BI39,"")</f>
        <v>0.11685393258426967</v>
      </c>
      <c r="L43" s="5">
        <f>IF(raw!BJ39&gt;0,raw!DH39/raw!BJ39,"")</f>
        <v>0.10257731958762886</v>
      </c>
      <c r="M43" s="5">
        <f>IF(raw!BK39&gt;0,raw!DI39/raw!BK39,"")</f>
        <v>0.10255102040816326</v>
      </c>
      <c r="N43" s="5">
        <f>IF(raw!BL39&gt;0,raw!DJ39/raw!BL39,"")</f>
        <v>0.11685393258426967</v>
      </c>
      <c r="O43" s="5">
        <f>IF(raw!BM39&gt;0,raw!DK39/raw!BM39,"")</f>
        <v>0.11704545454545455</v>
      </c>
      <c r="P43" s="5">
        <f>IF(raw!BN39&gt;0,raw!DL39/raw!BN39,"")</f>
        <v>0.10204081632653061</v>
      </c>
      <c r="Q43" s="5">
        <f>IF(raw!BO39&gt;0,raw!DM39/raw!BO39,"")</f>
        <v>0.10151515151515152</v>
      </c>
      <c r="R43" s="5">
        <f>IF(raw!BP39&gt;0,raw!DN39/raw!BP39,"")</f>
        <v>0.11703296703296703</v>
      </c>
      <c r="S43" s="5">
        <f>IF(raw!BQ39&gt;0,raw!DO39/raw!BQ39,"")</f>
        <v>0.14459459459459459</v>
      </c>
      <c r="T43" s="5">
        <f>IF(raw!BR39&gt;0,raw!DP39/raw!BR39,"")</f>
        <v>0.18166666666666667</v>
      </c>
      <c r="U43" s="5">
        <f>IF(raw!BS39&gt;0,raw!DQ39/raw!BS39,"")</f>
        <v>0.12797619047619047</v>
      </c>
      <c r="V43" s="5">
        <f>IF(raw!BT39&gt;0,raw!DR39/raw!BT39,"")</f>
        <v>0.14861111111111111</v>
      </c>
      <c r="W43" s="5">
        <f>IF(raw!BU39&gt;0,raw!DS39/raw!BU39,"")</f>
        <v>0.14144736842105263</v>
      </c>
      <c r="X43" s="5">
        <f>IF(raw!BV39&gt;0,raw!DT39/raw!BV39,"")</f>
        <v>0.18305084745762712</v>
      </c>
      <c r="Y43" s="5">
        <f>IF(raw!BW39&gt;0,raw!DU39/raw!BW39,"")</f>
        <v>0.12937499999999999</v>
      </c>
      <c r="Z43" s="5">
        <f>IF(raw!BX39&gt;0,raw!DV39/raw!BX39,"")</f>
        <v>0.15514705882352942</v>
      </c>
    </row>
    <row r="44" spans="1:26">
      <c r="A44" t="s">
        <v>171</v>
      </c>
      <c r="B44" s="5">
        <f>IF(raw!AZ40&gt;0,raw!CX40/raw!AZ40,"")</f>
        <v>0.17764705882352941</v>
      </c>
      <c r="C44" s="5">
        <f>IF(raw!BA40&gt;0,raw!CY40/raw!BA40,"")</f>
        <v>0.18354430379746836</v>
      </c>
      <c r="D44" s="5">
        <f>IF(raw!BB40&gt;0,raw!CZ40/raw!BB40,"")</f>
        <v>0.17857142857142858</v>
      </c>
      <c r="E44" s="5">
        <f>IF(raw!BC40&gt;0,raw!DA40/raw!BC40,"")</f>
        <v>0.2092857142857143</v>
      </c>
      <c r="F44" s="5">
        <f>IF(raw!BD40&gt;0,raw!DB40/raw!BD40,"")</f>
        <v>0.27191011235955054</v>
      </c>
      <c r="G44" s="5">
        <f>IF(raw!BE40&gt;0,raw!DC40/raw!BE40,"")</f>
        <v>0.25225225225225223</v>
      </c>
      <c r="H44" s="5">
        <f>IF(raw!BF40&gt;0,raw!DD40/raw!BF40,"")</f>
        <v>0.28878504672897198</v>
      </c>
      <c r="I44" s="5">
        <f>IF(raw!BG40&gt;0,raw!DE40/raw!BG40,"")</f>
        <v>0.32972972972972975</v>
      </c>
      <c r="J44" s="5">
        <f>IF(raw!BH40&gt;0,raw!DF40/raw!BH40,"")</f>
        <v>0.18024691358024691</v>
      </c>
      <c r="K44" s="5">
        <f>IF(raw!BI40&gt;0,raw!DG40/raw!BI40,"")</f>
        <v>0.1396103896103896</v>
      </c>
      <c r="L44" s="5">
        <f>IF(raw!BJ40&gt;0,raw!DH40/raw!BJ40,"")</f>
        <v>0.14886363636363636</v>
      </c>
      <c r="M44" s="5">
        <f>IF(raw!BK40&gt;0,raw!DI40/raw!BK40,"")</f>
        <v>0.13197969543147209</v>
      </c>
      <c r="N44" s="5">
        <f>IF(raw!BL40&gt;0,raw!DJ40/raw!BL40,"")</f>
        <v>0.13608695652173913</v>
      </c>
      <c r="O44" s="5">
        <f>IF(raw!BM40&gt;0,raw!DK40/raw!BM40,"")</f>
        <v>0.13429951690821257</v>
      </c>
      <c r="P44" s="5">
        <f>IF(raw!BN40&gt;0,raw!DL40/raw!BN40,"")</f>
        <v>0.12962962962962962</v>
      </c>
      <c r="Q44" s="5">
        <f>IF(raw!BO40&gt;0,raw!DM40/raw!BO40,"")</f>
        <v>0.12118644067796611</v>
      </c>
      <c r="R44" s="5">
        <f>IF(raw!BP40&gt;0,raw!DN40/raw!BP40,"")</f>
        <v>9.8051948051948057E-2</v>
      </c>
      <c r="S44" s="5">
        <f>IF(raw!BQ40&gt;0,raw!DO40/raw!BQ40,"")</f>
        <v>0.15051546391752577</v>
      </c>
      <c r="T44" s="5">
        <f>IF(raw!BR40&gt;0,raw!DP40/raw!BR40,"")</f>
        <v>0.16741573033707866</v>
      </c>
      <c r="U44" s="5">
        <f>IF(raw!BS40&gt;0,raw!DQ40/raw!BS40,"")</f>
        <v>0.16573033707865167</v>
      </c>
      <c r="V44" s="5">
        <f>IF(raw!BT40&gt;0,raw!DR40/raw!BT40,"")</f>
        <v>0.17321428571428571</v>
      </c>
      <c r="W44" s="5">
        <f>IF(raw!BU40&gt;0,raw!DS40/raw!BU40,"")</f>
        <v>0.17152317880794701</v>
      </c>
      <c r="X44" s="5">
        <f>IF(raw!BV40&gt;0,raw!DT40/raw!BV40,"")</f>
        <v>0.14271356783919598</v>
      </c>
      <c r="Y44" s="5">
        <f>IF(raw!BW40&gt;0,raw!DU40/raw!BW40,"")</f>
        <v>0.19271523178807948</v>
      </c>
      <c r="Z44" s="5">
        <f>IF(raw!BX40&gt;0,raw!DV40/raw!BX40,"")</f>
        <v>0.13409090909090909</v>
      </c>
    </row>
    <row r="45" spans="1:26">
      <c r="A45" t="s">
        <v>172</v>
      </c>
      <c r="B45" s="5">
        <f>IF(raw!AZ41&gt;0,raw!CX41/raw!AZ41,"")</f>
        <v>0.20396039603960395</v>
      </c>
      <c r="C45" s="5">
        <f>IF(raw!BA41&gt;0,raw!CY41/raw!BA41,"")</f>
        <v>0.35737704918032787</v>
      </c>
      <c r="D45" s="5">
        <f>IF(raw!BB41&gt;0,raw!CZ41/raw!BB41,"")</f>
        <v>0.3762295081967213</v>
      </c>
      <c r="E45" s="5">
        <f>IF(raw!BC41&gt;0,raw!DA41/raw!BC41,"")</f>
        <v>0.38</v>
      </c>
      <c r="F45" s="5">
        <f>IF(raw!BD41&gt;0,raw!DB41/raw!BD41,"")</f>
        <v>0.35130434782608694</v>
      </c>
      <c r="G45" s="5">
        <f>IF(raw!BE41&gt;0,raw!DC41/raw!BE41,"")</f>
        <v>0.35296610169491527</v>
      </c>
      <c r="H45" s="5">
        <f>IF(raw!BF41&gt;0,raw!DD41/raw!BF41,"")</f>
        <v>0.38095238095238093</v>
      </c>
      <c r="I45" s="5">
        <f>IF(raw!BG41&gt;0,raw!DE41/raw!BG41,"")</f>
        <v>0.38</v>
      </c>
      <c r="J45" s="5">
        <f>IF(raw!BH41&gt;0,raw!DF41/raw!BH41,"")</f>
        <v>0.35129310344827586</v>
      </c>
      <c r="K45" s="5">
        <f>IF(raw!BI41&gt;0,raw!DG41/raw!BI41,"")</f>
        <v>0.14155405405405405</v>
      </c>
      <c r="L45" s="5">
        <f>IF(raw!BJ41&gt;0,raw!DH41/raw!BJ41,"")</f>
        <v>0.14871794871794872</v>
      </c>
      <c r="M45" s="5">
        <f>IF(raw!BK41&gt;0,raw!DI41/raw!BK41,"")</f>
        <v>0.1484375</v>
      </c>
      <c r="N45" s="5">
        <f>IF(raw!BL41&gt;0,raw!DJ41/raw!BL41,"")</f>
        <v>0.1424342105263158</v>
      </c>
      <c r="O45" s="5">
        <f>IF(raw!BM41&gt;0,raw!DK41/raw!BM41,"")</f>
        <v>0.1424342105263158</v>
      </c>
      <c r="P45" s="5">
        <f>IF(raw!BN41&gt;0,raw!DL41/raw!BN41,"")</f>
        <v>0.14871794871794872</v>
      </c>
      <c r="Q45" s="5">
        <f>IF(raw!BO41&gt;0,raw!DM41/raw!BO41,"")</f>
        <v>0.1484375</v>
      </c>
      <c r="R45" s="5">
        <f>IF(raw!BP41&gt;0,raw!DN41/raw!BP41,"")</f>
        <v>0.14248366013071895</v>
      </c>
      <c r="S45" s="5">
        <f>IF(raw!BQ41&gt;0,raw!DO41/raw!BQ41,"")</f>
        <v>0.18262195121951219</v>
      </c>
      <c r="T45" s="5">
        <f>IF(raw!BR41&gt;0,raw!DP41/raw!BR41,"")</f>
        <v>0.22232704402515724</v>
      </c>
      <c r="U45" s="5">
        <f>IF(raw!BS41&gt;0,raw!DQ41/raw!BS41,"")</f>
        <v>0.1980891719745223</v>
      </c>
      <c r="V45" s="5">
        <f>IF(raw!BT41&gt;0,raw!DR41/raw!BT41,"")</f>
        <v>0.18892045454545456</v>
      </c>
      <c r="W45" s="5">
        <f>IF(raw!BU41&gt;0,raw!DS41/raw!BU41,"")</f>
        <v>0.18333333333333332</v>
      </c>
      <c r="X45" s="5">
        <f>IF(raw!BV41&gt;0,raw!DT41/raw!BV41,"")</f>
        <v>0.22056962025316457</v>
      </c>
      <c r="Y45" s="5">
        <f>IF(raw!BW41&gt;0,raw!DU41/raw!BW41,"")</f>
        <v>0.1980891719745223</v>
      </c>
      <c r="Z45" s="5">
        <f>IF(raw!BX41&gt;0,raw!DV41/raw!BX41,"")</f>
        <v>0.18850574712643678</v>
      </c>
    </row>
    <row r="46" spans="1:26">
      <c r="A46" t="s">
        <v>173</v>
      </c>
      <c r="B46" s="5">
        <f>IF(raw!AZ42&gt;0,raw!CX42/raw!AZ42,"")</f>
        <v>0.14000000000000001</v>
      </c>
      <c r="C46" s="5">
        <f>IF(raw!BA42&gt;0,raw!CY42/raw!BA42,"")</f>
        <v>0.25</v>
      </c>
      <c r="D46" s="5">
        <f>IF(raw!BB42&gt;0,raw!CZ42/raw!BB42,"")</f>
        <v>0.25</v>
      </c>
      <c r="E46" s="5">
        <f>IF(raw!BC42&gt;0,raw!DA42/raw!BC42,"")</f>
        <v>0.25</v>
      </c>
      <c r="F46" s="5">
        <f>IF(raw!BD42&gt;0,raw!DB42/raw!BD42,"")</f>
        <v>0.25</v>
      </c>
      <c r="G46" s="5">
        <f>IF(raw!BE42&gt;0,raw!DC42/raw!BE42,"")</f>
        <v>0.25</v>
      </c>
      <c r="H46" s="5">
        <f>IF(raw!BF42&gt;0,raw!DD42/raw!BF42,"")</f>
        <v>0.25</v>
      </c>
      <c r="I46" s="5">
        <f>IF(raw!BG42&gt;0,raw!DE42/raw!BG42,"")</f>
        <v>0.25</v>
      </c>
      <c r="J46" s="5">
        <f>IF(raw!BH42&gt;0,raw!DF42/raw!BH42,"")</f>
        <v>0.25</v>
      </c>
      <c r="K46" s="5">
        <f>IF(raw!BI42&gt;0,raw!DG42/raw!BI42,"")</f>
        <v>0.25</v>
      </c>
      <c r="L46" s="5">
        <f>IF(raw!BJ42&gt;0,raw!DH42/raw!BJ42,"")</f>
        <v>0.25</v>
      </c>
      <c r="M46" s="5">
        <f>IF(raw!BK42&gt;0,raw!DI42/raw!BK42,"")</f>
        <v>0.25</v>
      </c>
      <c r="N46" s="5">
        <f>IF(raw!BL42&gt;0,raw!DJ42/raw!BL42,"")</f>
        <v>0.25</v>
      </c>
      <c r="O46" s="5">
        <f>IF(raw!BM42&gt;0,raw!DK42/raw!BM42,"")</f>
        <v>0.25</v>
      </c>
      <c r="P46" s="5">
        <f>IF(raw!BN42&gt;0,raw!DL42/raw!BN42,"")</f>
        <v>0.25</v>
      </c>
      <c r="Q46" s="5">
        <f>IF(raw!BO42&gt;0,raw!DM42/raw!BO42,"")</f>
        <v>0.25</v>
      </c>
      <c r="R46" s="5">
        <f>IF(raw!BP42&gt;0,raw!DN42/raw!BP42,"")</f>
        <v>0.25</v>
      </c>
      <c r="S46" s="5">
        <f>IF(raw!BQ42&gt;0,raw!DO42/raw!BQ42,"")</f>
        <v>0.25</v>
      </c>
      <c r="T46" s="5">
        <f>IF(raw!BR42&gt;0,raw!DP42/raw!BR42,"")</f>
        <v>0.25</v>
      </c>
      <c r="U46" s="5">
        <f>IF(raw!BS42&gt;0,raw!DQ42/raw!BS42,"")</f>
        <v>0.25</v>
      </c>
      <c r="V46" s="5">
        <f>IF(raw!BT42&gt;0,raw!DR42/raw!BT42,"")</f>
        <v>0.25</v>
      </c>
      <c r="W46" s="5">
        <f>IF(raw!BU42&gt;0,raw!DS42/raw!BU42,"")</f>
        <v>0.25</v>
      </c>
      <c r="X46" s="5">
        <f>IF(raw!BV42&gt;0,raw!DT42/raw!BV42,"")</f>
        <v>0.25</v>
      </c>
      <c r="Y46" s="5">
        <f>IF(raw!BW42&gt;0,raw!DU42/raw!BW42,"")</f>
        <v>0.25</v>
      </c>
      <c r="Z46" s="5">
        <f>IF(raw!BX42&gt;0,raw!DV42/raw!BX42,"")</f>
        <v>0.25</v>
      </c>
    </row>
    <row r="47" spans="1:26">
      <c r="A47" t="s">
        <v>174</v>
      </c>
      <c r="B47" s="5">
        <f>IF(raw!AZ43&gt;0,raw!CX43/raw!AZ43,"")</f>
        <v>0.15377358490566037</v>
      </c>
      <c r="C47" s="5">
        <f>IF(raw!BA43&gt;0,raw!CY43/raw!BA43,"")</f>
        <v>0.28517520215633424</v>
      </c>
      <c r="D47" s="5">
        <f>IF(raw!BB43&gt;0,raw!CZ43/raw!BB43,"")</f>
        <v>0.33642172523961661</v>
      </c>
      <c r="E47" s="5">
        <f>IF(raw!BC43&gt;0,raw!DA43/raw!BC43,"")</f>
        <v>0.31743119266055048</v>
      </c>
      <c r="F47" s="5">
        <f>IF(raw!BD43&gt;0,raw!DB43/raw!BD43,"")</f>
        <v>0.28759894459102903</v>
      </c>
      <c r="G47" s="5">
        <f>IF(raw!BE43&gt;0,raw!DC43/raw!BE43,"")</f>
        <v>0.28254847645429365</v>
      </c>
      <c r="H47" s="5">
        <f>IF(raw!BF43&gt;0,raw!DD43/raw!BF43,"")</f>
        <v>0.34092307692307694</v>
      </c>
      <c r="I47" s="5">
        <f>IF(raw!BG43&gt;0,raw!DE43/raw!BG43,"")</f>
        <v>0.32165242165242164</v>
      </c>
      <c r="J47" s="5">
        <f>IF(raw!BH43&gt;0,raw!DF43/raw!BH43,"")</f>
        <v>0.28394366197183096</v>
      </c>
      <c r="K47" s="5">
        <f>IF(raw!BI43&gt;0,raw!DG43/raw!BI43,"")</f>
        <v>8.4090909090909091E-2</v>
      </c>
      <c r="L47" s="5">
        <f>IF(raw!BJ43&gt;0,raw!DH43/raw!BJ43,"")</f>
        <v>0.10442804428044281</v>
      </c>
      <c r="M47" s="5">
        <f>IF(raw!BK43&gt;0,raw!DI43/raw!BK43,"")</f>
        <v>8.670953912111469E-2</v>
      </c>
      <c r="N47" s="5">
        <f>IF(raw!BL43&gt;0,raw!DJ43/raw!BL43,"")</f>
        <v>8.4090909090909091E-2</v>
      </c>
      <c r="O47" s="5">
        <f>IF(raw!BM43&gt;0,raw!DK43/raw!BM43,"")</f>
        <v>8.3226495726495722E-2</v>
      </c>
      <c r="P47" s="5">
        <f>IF(raw!BN43&gt;0,raw!DL43/raw!BN43,"")</f>
        <v>0.10423216444981862</v>
      </c>
      <c r="Q47" s="5">
        <f>IF(raw!BO43&gt;0,raw!DM43/raw!BO43,"")</f>
        <v>8.6673889490790898E-2</v>
      </c>
      <c r="R47" s="5">
        <f>IF(raw!BP43&gt;0,raw!DN43/raw!BP43,"")</f>
        <v>8.2700421940928276E-2</v>
      </c>
      <c r="S47" s="5">
        <f>IF(raw!BQ43&gt;0,raw!DO43/raw!BQ43,"")</f>
        <v>0.15575364667747163</v>
      </c>
      <c r="T47" s="5">
        <f>IF(raw!BR43&gt;0,raw!DP43/raw!BR43,"")</f>
        <v>0.16416382252559727</v>
      </c>
      <c r="U47" s="5">
        <f>IF(raw!BS43&gt;0,raw!DQ43/raw!BS43,"")</f>
        <v>0.16615646258503403</v>
      </c>
      <c r="V47" s="5">
        <f>IF(raw!BT43&gt;0,raw!DR43/raw!BT43,"")</f>
        <v>0.15579119086460033</v>
      </c>
      <c r="W47" s="5">
        <f>IF(raw!BU43&gt;0,raw!DS43/raw!BU43,"")</f>
        <v>0.15742904841402336</v>
      </c>
      <c r="X47" s="5">
        <f>IF(raw!BV43&gt;0,raw!DT43/raw!BV43,"")</f>
        <v>0.16416382252559727</v>
      </c>
      <c r="Y47" s="5">
        <f>IF(raw!BW43&gt;0,raw!DU43/raw!BW43,"")</f>
        <v>0.16555183946488294</v>
      </c>
      <c r="Z47" s="5">
        <f>IF(raw!BX43&gt;0,raw!DV43/raw!BX43,"")</f>
        <v>0.15579119086460033</v>
      </c>
    </row>
    <row r="48" spans="1:26">
      <c r="A48" t="s">
        <v>175</v>
      </c>
      <c r="B48" s="5">
        <f>IF(raw!AZ44&gt;0,raw!CX44/raw!AZ44,"")</f>
        <v>0.13005050505050506</v>
      </c>
      <c r="C48" s="5">
        <f>IF(raw!BA44&gt;0,raw!CY44/raw!BA44,"")</f>
        <v>0.1769767441860465</v>
      </c>
      <c r="D48" s="5">
        <f>IF(raw!BB44&gt;0,raw!CZ44/raw!BB44,"")</f>
        <v>0.29708333333333331</v>
      </c>
      <c r="E48" s="5">
        <f>IF(raw!BC44&gt;0,raw!DA44/raw!BC44,"")</f>
        <v>0.23552631578947369</v>
      </c>
      <c r="F48" s="5">
        <f>IF(raw!BD44&gt;0,raw!DB44/raw!BD44,"")</f>
        <v>0.176056338028169</v>
      </c>
      <c r="G48" s="5">
        <f>IF(raw!BE44&gt;0,raw!DC44/raw!BE44,"")</f>
        <v>0.176056338028169</v>
      </c>
      <c r="H48" s="5">
        <f>IF(raw!BF44&gt;0,raw!DD44/raw!BF44,"")</f>
        <v>0.29708333333333331</v>
      </c>
      <c r="I48" s="5">
        <f>IF(raw!BG44&gt;0,raw!DE44/raw!BG44,"")</f>
        <v>0.23571428571428571</v>
      </c>
      <c r="J48" s="5">
        <f>IF(raw!BH44&gt;0,raw!DF44/raw!BH44,"")</f>
        <v>0.176056338028169</v>
      </c>
      <c r="K48" s="5">
        <f>IF(raw!BI44&gt;0,raw!DG44/raw!BI44,"")</f>
        <v>8.9351851851851849E-2</v>
      </c>
      <c r="L48" s="5">
        <f>IF(raw!BJ44&gt;0,raw!DH44/raw!BJ44,"")</f>
        <v>9.3220338983050849E-2</v>
      </c>
      <c r="M48" s="5">
        <f>IF(raw!BK44&gt;0,raw!DI44/raw!BK44,"")</f>
        <v>7.8220140515222483E-2</v>
      </c>
      <c r="N48" s="5">
        <f>IF(raw!BL44&gt;0,raw!DJ44/raw!BL44,"")</f>
        <v>8.9351851851851849E-2</v>
      </c>
      <c r="O48" s="5">
        <f>IF(raw!BM44&gt;0,raw!DK44/raw!BM44,"")</f>
        <v>8.9351851851851849E-2</v>
      </c>
      <c r="P48" s="5">
        <f>IF(raw!BN44&gt;0,raw!DL44/raw!BN44,"")</f>
        <v>9.3371757925072046E-2</v>
      </c>
      <c r="Q48" s="5">
        <f>IF(raw!BO44&gt;0,raw!DM44/raw!BO44,"")</f>
        <v>7.8368794326241137E-2</v>
      </c>
      <c r="R48" s="5">
        <f>IF(raw!BP44&gt;0,raw!DN44/raw!BP44,"")</f>
        <v>8.9351851851851849E-2</v>
      </c>
      <c r="S48" s="5">
        <f>IF(raw!BQ44&gt;0,raw!DO44/raw!BQ44,"")</f>
        <v>0.10317220543806646</v>
      </c>
      <c r="T48" s="5">
        <f>IF(raw!BR44&gt;0,raw!DP44/raw!BR44,"")</f>
        <v>0.13427947598253276</v>
      </c>
      <c r="U48" s="5">
        <f>IF(raw!BS44&gt;0,raw!DQ44/raw!BS44,"")</f>
        <v>0.11182108626198083</v>
      </c>
      <c r="V48" s="5">
        <f>IF(raw!BT44&gt;0,raw!DR44/raw!BT44,"")</f>
        <v>0.10317220543806646</v>
      </c>
      <c r="W48" s="5">
        <f>IF(raw!BU44&gt;0,raw!DS44/raw!BU44,"")</f>
        <v>0.1033033033033033</v>
      </c>
      <c r="X48" s="5">
        <f>IF(raw!BV44&gt;0,raw!DT44/raw!BV44,"")</f>
        <v>0.13355263157894737</v>
      </c>
      <c r="Y48" s="5">
        <f>IF(raw!BW44&gt;0,raw!DU44/raw!BW44,"")</f>
        <v>0.11061643835616439</v>
      </c>
      <c r="Z48" s="5">
        <f>IF(raw!BX44&gt;0,raw!DV44/raw!BX44,"")</f>
        <v>0.10399361022364217</v>
      </c>
    </row>
    <row r="49" spans="1:26">
      <c r="A49" t="s">
        <v>176</v>
      </c>
      <c r="B49" s="5">
        <f>IF(raw!AZ45&gt;0,raw!CX45/raw!AZ45,"")</f>
        <v>0.20416666666666666</v>
      </c>
      <c r="C49" s="5">
        <f>IF(raw!BA45&gt;0,raw!CY45/raw!BA45,"")</f>
        <v>0.15</v>
      </c>
      <c r="D49" s="5">
        <f>IF(raw!BB45&gt;0,raw!CZ45/raw!BB45,"")</f>
        <v>0.16250000000000001</v>
      </c>
      <c r="E49" s="5">
        <f>IF(raw!BC45&gt;0,raw!DA45/raw!BC45,"")</f>
        <v>0.16250000000000001</v>
      </c>
      <c r="F49" s="5">
        <f>IF(raw!BD45&gt;0,raw!DB45/raw!BD45,"")</f>
        <v>0.15</v>
      </c>
      <c r="G49" s="5">
        <f>IF(raw!BE45&gt;0,raw!DC45/raw!BE45,"")</f>
        <v>0.15</v>
      </c>
      <c r="H49" s="5">
        <f>IF(raw!BF45&gt;0,raw!DD45/raw!BF45,"")</f>
        <v>0.16250000000000001</v>
      </c>
      <c r="I49" s="5">
        <f>IF(raw!BG45&gt;0,raw!DE45/raw!BG45,"")</f>
        <v>0.16250000000000001</v>
      </c>
      <c r="J49" s="5">
        <f>IF(raw!BH45&gt;0,raw!DF45/raw!BH45,"")</f>
        <v>0.15</v>
      </c>
      <c r="K49" s="5">
        <f>IF(raw!BI45&gt;0,raw!DG45/raw!BI45,"")</f>
        <v>0.13750000000000001</v>
      </c>
      <c r="L49" s="5">
        <f>IF(raw!BJ45&gt;0,raw!DH45/raw!BJ45,"")</f>
        <v>0.13750000000000001</v>
      </c>
      <c r="M49" s="5">
        <f>IF(raw!BK45&gt;0,raw!DI45/raw!BK45,"")</f>
        <v>0.13750000000000001</v>
      </c>
      <c r="N49" s="5">
        <f>IF(raw!BL45&gt;0,raw!DJ45/raw!BL45,"")</f>
        <v>0.13750000000000001</v>
      </c>
      <c r="O49" s="5">
        <f>IF(raw!BM45&gt;0,raw!DK45/raw!BM45,"")</f>
        <v>0.13750000000000001</v>
      </c>
      <c r="P49" s="5">
        <f>IF(raw!BN45&gt;0,raw!DL45/raw!BN45,"")</f>
        <v>0.13750000000000001</v>
      </c>
      <c r="Q49" s="5">
        <f>IF(raw!BO45&gt;0,raw!DM45/raw!BO45,"")</f>
        <v>0.13750000000000001</v>
      </c>
      <c r="R49" s="5">
        <f>IF(raw!BP45&gt;0,raw!DN45/raw!BP45,"")</f>
        <v>0.13750000000000001</v>
      </c>
      <c r="S49" s="5">
        <f>IF(raw!BQ45&gt;0,raw!DO45/raw!BQ45,"")</f>
        <v>0.13750000000000001</v>
      </c>
      <c r="T49" s="5">
        <f>IF(raw!BR45&gt;0,raw!DP45/raw!BR45,"")</f>
        <v>0.13750000000000001</v>
      </c>
      <c r="U49" s="5">
        <f>IF(raw!BS45&gt;0,raw!DQ45/raw!BS45,"")</f>
        <v>0.13750000000000001</v>
      </c>
      <c r="V49" s="5">
        <f>IF(raw!BT45&gt;0,raw!DR45/raw!BT45,"")</f>
        <v>0.13750000000000001</v>
      </c>
      <c r="W49" s="5">
        <f>IF(raw!BU45&gt;0,raw!DS45/raw!BU45,"")</f>
        <v>0.13750000000000001</v>
      </c>
      <c r="X49" s="5">
        <f>IF(raw!BV45&gt;0,raw!DT45/raw!BV45,"")</f>
        <v>0.13750000000000001</v>
      </c>
      <c r="Y49" s="5">
        <f>IF(raw!BW45&gt;0,raw!DU45/raw!BW45,"")</f>
        <v>0.13750000000000001</v>
      </c>
      <c r="Z49" s="5">
        <f>IF(raw!BX45&gt;0,raw!DV45/raw!BX45,"")</f>
        <v>0.13750000000000001</v>
      </c>
    </row>
    <row r="50" spans="1:26">
      <c r="A50" t="s">
        <v>177</v>
      </c>
      <c r="B50" s="5">
        <f>IF(raw!AZ46&gt;0,raw!CX46/raw!AZ46,"")</f>
        <v>0.19177897574123989</v>
      </c>
      <c r="C50" s="5">
        <f>IF(raw!BA46&gt;0,raw!CY46/raw!BA46,"")</f>
        <v>0.52629921259842516</v>
      </c>
      <c r="D50" s="5">
        <f>IF(raw!BB46&gt;0,raw!CZ46/raw!BB46,"")</f>
        <v>0.47365853658536583</v>
      </c>
      <c r="E50" s="5">
        <f>IF(raw!BC46&gt;0,raw!DA46/raw!BC46,"")</f>
        <v>0.41794871794871796</v>
      </c>
      <c r="F50" s="5">
        <f>IF(raw!BD46&gt;0,raw!DB46/raw!BD46,"")</f>
        <v>0.52590837282780412</v>
      </c>
      <c r="G50" s="5">
        <f>IF(raw!BE46&gt;0,raw!DC46/raw!BE46,"")</f>
        <v>0.52629921259842516</v>
      </c>
      <c r="H50" s="5">
        <f>IF(raw!BF46&gt;0,raw!DD46/raw!BF46,"")</f>
        <v>0.47389885807504079</v>
      </c>
      <c r="I50" s="5">
        <f>IF(raw!BG46&gt;0,raw!DE46/raw!BG46,"")</f>
        <v>0.41737089201877936</v>
      </c>
      <c r="J50" s="5">
        <f>IF(raw!BH46&gt;0,raw!DF46/raw!BH46,"")</f>
        <v>0.52559618441971379</v>
      </c>
      <c r="K50" s="5">
        <f>IF(raw!BI46&gt;0,raw!DG46/raw!BI46,"")</f>
        <v>0.1158890290037831</v>
      </c>
      <c r="L50" s="5">
        <f>IF(raw!BJ46&gt;0,raw!DH46/raw!BJ46,"")</f>
        <v>0.14890426758938868</v>
      </c>
      <c r="M50" s="5">
        <f>IF(raw!BK46&gt;0,raw!DI46/raw!BK46,"")</f>
        <v>0.13241455347298786</v>
      </c>
      <c r="N50" s="5">
        <f>IF(raw!BL46&gt;0,raw!DJ46/raw!BL46,"")</f>
        <v>0.11586121437422553</v>
      </c>
      <c r="O50" s="5">
        <f>IF(raw!BM46&gt;0,raw!DK46/raw!BM46,"")</f>
        <v>0.1158890290037831</v>
      </c>
      <c r="P50" s="5">
        <f>IF(raw!BN46&gt;0,raw!DL46/raw!BN46,"")</f>
        <v>0.14970553592461719</v>
      </c>
      <c r="Q50" s="5">
        <f>IF(raw!BO46&gt;0,raw!DM46/raw!BO46,"")</f>
        <v>0.13223322332233223</v>
      </c>
      <c r="R50" s="5">
        <f>IF(raw!BP46&gt;0,raw!DN46/raw!BP46,"")</f>
        <v>0.11592920353982301</v>
      </c>
      <c r="S50" s="5">
        <f>IF(raw!BQ46&gt;0,raw!DO46/raw!BQ46,"")</f>
        <v>0.18492520138089757</v>
      </c>
      <c r="T50" s="5">
        <f>IF(raw!BR46&gt;0,raw!DP46/raw!BR46,"")</f>
        <v>0.23065442020665902</v>
      </c>
      <c r="U50" s="5">
        <f>IF(raw!BS46&gt;0,raw!DQ46/raw!BS46,"")</f>
        <v>0.33498349834983498</v>
      </c>
      <c r="V50" s="5">
        <f>IF(raw!BT46&gt;0,raw!DR46/raw!BT46,"")</f>
        <v>0.18563151796060254</v>
      </c>
      <c r="W50" s="5">
        <f>IF(raw!BU46&gt;0,raw!DS46/raw!BU46,"")</f>
        <v>0.18465063001145476</v>
      </c>
      <c r="X50" s="5">
        <f>IF(raw!BV46&gt;0,raw!DT46/raw!BV46,"")</f>
        <v>0.23049482163406215</v>
      </c>
      <c r="Y50" s="5">
        <f>IF(raw!BW46&gt;0,raw!DU46/raw!BW46,"")</f>
        <v>0.33661016949152545</v>
      </c>
      <c r="Z50" s="5">
        <f>IF(raw!BX46&gt;0,raw!DV46/raw!BX46,"")</f>
        <v>0.18451977401129943</v>
      </c>
    </row>
    <row r="51" spans="1:26">
      <c r="A51" t="s">
        <v>178</v>
      </c>
      <c r="B51" s="5">
        <f>IF(raw!AZ47&gt;0,raw!CX47/raw!AZ47,"")</f>
        <v>9.2271293375394317E-2</v>
      </c>
      <c r="C51" s="5">
        <f>IF(raw!BA47&gt;0,raw!CY47/raw!BA47,"")</f>
        <v>4.5848375451263537E-2</v>
      </c>
      <c r="D51" s="5">
        <f>IF(raw!BB47&gt;0,raw!CZ47/raw!BB47,"")</f>
        <v>0.22363877822045153</v>
      </c>
      <c r="E51" s="5">
        <f>IF(raw!BC47&gt;0,raw!DA47/raw!BC47,"")</f>
        <v>0.3983026874115983</v>
      </c>
      <c r="F51" s="5">
        <f>IF(raw!BD47&gt;0,raw!DB47/raw!BD47,"")</f>
        <v>4.5914678235719451E-2</v>
      </c>
      <c r="G51" s="5">
        <f>IF(raw!BE47&gt;0,raw!DC47/raw!BE47,"")</f>
        <v>4.7207743857036487E-2</v>
      </c>
      <c r="H51" s="5">
        <f>IF(raw!BF47&gt;0,raw!DD47/raw!BF47,"")</f>
        <v>0.22126200274348423</v>
      </c>
      <c r="I51" s="5">
        <f>IF(raw!BG47&gt;0,raw!DE47/raw!BG47,"")</f>
        <v>0.39643387815750369</v>
      </c>
      <c r="J51" s="5">
        <f>IF(raw!BH47&gt;0,raw!DF47/raw!BH47,"")</f>
        <v>4.6725533480500368E-2</v>
      </c>
      <c r="K51" s="5">
        <f>IF(raw!BI47&gt;0,raw!DG47/raw!BI47,"")</f>
        <v>5.991140642303433E-2</v>
      </c>
      <c r="L51" s="5">
        <f>IF(raw!BJ47&gt;0,raw!DH47/raw!BJ47,"")</f>
        <v>7.6637824474660068E-2</v>
      </c>
      <c r="M51" s="5">
        <f>IF(raw!BK47&gt;0,raw!DI47/raw!BK47,"")</f>
        <v>3.4967555875991346E-2</v>
      </c>
      <c r="N51" s="5">
        <f>IF(raw!BL47&gt;0,raw!DJ47/raw!BL47,"")</f>
        <v>5.9889502762430942E-2</v>
      </c>
      <c r="O51" s="5">
        <f>IF(raw!BM47&gt;0,raw!DK47/raw!BM47,"")</f>
        <v>5.954285714285714E-2</v>
      </c>
      <c r="P51" s="5">
        <f>IF(raw!BN47&gt;0,raw!DL47/raw!BN47,"")</f>
        <v>7.7172503242542156E-2</v>
      </c>
      <c r="Q51" s="5">
        <f>IF(raw!BO47&gt;0,raw!DM47/raw!BO47,"")</f>
        <v>3.6363636363636362E-2</v>
      </c>
      <c r="R51" s="5">
        <f>IF(raw!BP47&gt;0,raw!DN47/raw!BP47,"")</f>
        <v>5.9493670886075947E-2</v>
      </c>
      <c r="S51" s="5">
        <f>IF(raw!BQ47&gt;0,raw!DO47/raw!BQ47,"")</f>
        <v>6.7274384685505922E-2</v>
      </c>
      <c r="T51" s="5">
        <f>IF(raw!BR47&gt;0,raw!DP47/raw!BR47,"")</f>
        <v>6.4150943396226415E-2</v>
      </c>
      <c r="U51" s="5">
        <f>IF(raw!BS47&gt;0,raw!DQ47/raw!BS47,"")</f>
        <v>5.4349775784753362E-2</v>
      </c>
      <c r="V51" s="5">
        <f>IF(raw!BT47&gt;0,raw!DR47/raw!BT47,"")</f>
        <v>6.7552703941338221E-2</v>
      </c>
      <c r="W51" s="5">
        <f>IF(raw!BU47&gt;0,raw!DS47/raw!BU47,"")</f>
        <v>6.7720930232558138E-2</v>
      </c>
      <c r="X51" s="5">
        <f>IF(raw!BV47&gt;0,raw!DT47/raw!BV47,"")</f>
        <v>6.347438752783964E-2</v>
      </c>
      <c r="Y51" s="5">
        <f>IF(raw!BW47&gt;0,raw!DU47/raw!BW47,"")</f>
        <v>5.4046997389033943E-2</v>
      </c>
      <c r="Z51" s="5">
        <f>IF(raw!BX47&gt;0,raw!DV47/raw!BX47,"")</f>
        <v>6.7933271547729379E-2</v>
      </c>
    </row>
    <row r="52" spans="1:26">
      <c r="A52" t="s">
        <v>179</v>
      </c>
      <c r="B52" s="5">
        <f>IF(raw!AZ48&gt;0,raw!CX48/raw!AZ48,"")</f>
        <v>0.12222222222222222</v>
      </c>
      <c r="C52" s="5">
        <f>IF(raw!BA48&gt;0,raw!CY48/raw!BA48,"")</f>
        <v>0.23846153846153847</v>
      </c>
      <c r="D52" s="5">
        <f>IF(raw!BB48&gt;0,raw!CZ48/raw!BB48,"")</f>
        <v>0.21176470588235294</v>
      </c>
      <c r="E52" s="5">
        <f>IF(raw!BC48&gt;0,raw!DA48/raw!BC48,"")</f>
        <v>0.19619047619047619</v>
      </c>
      <c r="F52" s="5">
        <f>IF(raw!BD48&gt;0,raw!DB48/raw!BD48,"")</f>
        <v>0.20563380281690141</v>
      </c>
      <c r="G52" s="5">
        <f>IF(raw!BE48&gt;0,raw!DC48/raw!BE48,"")</f>
        <v>0.23076923076923078</v>
      </c>
      <c r="H52" s="5">
        <f>IF(raw!BF48&gt;0,raw!DD48/raw!BF48,"")</f>
        <v>0.21176470588235294</v>
      </c>
      <c r="I52" s="5">
        <f>IF(raw!BG48&gt;0,raw!DE48/raw!BG48,"")</f>
        <v>0.20526315789473684</v>
      </c>
      <c r="J52" s="5">
        <f>IF(raw!BH48&gt;0,raw!DF48/raw!BH48,"")</f>
        <v>0.18965517241379309</v>
      </c>
      <c r="K52" s="5">
        <f>IF(raw!BI48&gt;0,raw!DG48/raw!BI48,"")</f>
        <v>0.18421052631578946</v>
      </c>
      <c r="L52" s="5">
        <f>IF(raw!BJ48&gt;0,raw!DH48/raw!BJ48,"")</f>
        <v>0.11379310344827587</v>
      </c>
      <c r="M52" s="5">
        <f>IF(raw!BK48&gt;0,raw!DI48/raw!BK48,"")</f>
        <v>0.11379310344827587</v>
      </c>
      <c r="N52" s="5">
        <f>IF(raw!BL48&gt;0,raw!DJ48/raw!BL48,"")</f>
        <v>0.11320754716981132</v>
      </c>
      <c r="O52" s="5">
        <f>IF(raw!BM48&gt;0,raw!DK48/raw!BM48,"")</f>
        <v>0.17894736842105263</v>
      </c>
      <c r="P52" s="5">
        <f>IF(raw!BN48&gt;0,raw!DL48/raw!BN48,"")</f>
        <v>7.1895424836601302E-2</v>
      </c>
      <c r="Q52" s="5">
        <f>IF(raw!BO48&gt;0,raw!DM48/raw!BO48,"")</f>
        <v>5.2444444444444446E-2</v>
      </c>
      <c r="R52" s="5">
        <f>IF(raw!BP48&gt;0,raw!DN48/raw!BP48,"")</f>
        <v>6.3561643835616438E-2</v>
      </c>
      <c r="S52" s="5">
        <f>IF(raw!BQ48&gt;0,raw!DO48/raw!BQ48,"")</f>
        <v>0.13488372093023257</v>
      </c>
      <c r="T52" s="5">
        <f>IF(raw!BR48&gt;0,raw!DP48/raw!BR48,"")</f>
        <v>0.16322580645161291</v>
      </c>
      <c r="U52" s="5">
        <f>IF(raw!BS48&gt;0,raw!DQ48/raw!BS48,"")</f>
        <v>7.6375404530744331E-2</v>
      </c>
      <c r="V52" s="5">
        <f>IF(raw!BT48&gt;0,raw!DR48/raw!BT48,"")</f>
        <v>0.13699421965317918</v>
      </c>
      <c r="W52" s="5">
        <f>IF(raw!BU48&gt;0,raw!DS48/raw!BU48,"")</f>
        <v>0.13060109289617486</v>
      </c>
      <c r="X52" s="5">
        <f>IF(raw!BV48&gt;0,raw!DT48/raw!BV48,"")</f>
        <v>9.2712550607287447E-2</v>
      </c>
      <c r="Y52" s="5">
        <f>IF(raw!BW48&gt;0,raw!DU48/raw!BW48,"")</f>
        <v>7.9124579124579125E-2</v>
      </c>
      <c r="Z52" s="5">
        <f>IF(raw!BX48&gt;0,raw!DV48/raw!BX48,"")</f>
        <v>0.14969696969696969</v>
      </c>
    </row>
    <row r="53" spans="1:26">
      <c r="A53" t="s">
        <v>180</v>
      </c>
      <c r="B53" s="5">
        <f>IF(raw!AZ49&gt;0,raw!CX49/raw!AZ49,"")</f>
        <v>0.10217391304347827</v>
      </c>
      <c r="C53" s="5">
        <f>IF(raw!BA49&gt;0,raw!CY49/raw!BA49,"")</f>
        <v>0.24311926605504589</v>
      </c>
      <c r="D53" s="5">
        <f>IF(raw!BB49&gt;0,raw!CZ49/raw!BB49,"")</f>
        <v>0.23716814159292035</v>
      </c>
      <c r="E53" s="5">
        <f>IF(raw!BC49&gt;0,raw!DA49/raw!BC49,"")</f>
        <v>0.3898550724637681</v>
      </c>
      <c r="F53" s="5">
        <f>IF(raw!BD49&gt;0,raw!DB49/raw!BD49,"")</f>
        <v>0.24311926605504589</v>
      </c>
      <c r="G53" s="5">
        <f>IF(raw!BE49&gt;0,raw!DC49/raw!BE49,"")</f>
        <v>0.31764705882352939</v>
      </c>
      <c r="H53" s="5">
        <f>IF(raw!BF49&gt;0,raw!DD49/raw!BF49,"")</f>
        <v>0.27029702970297032</v>
      </c>
      <c r="I53" s="5">
        <f>IF(raw!BG49&gt;0,raw!DE49/raw!BG49,"")</f>
        <v>0.35194805194805195</v>
      </c>
      <c r="J53" s="5">
        <f>IF(raw!BH49&gt;0,raw!DF49/raw!BH49,"")</f>
        <v>0.31764705882352939</v>
      </c>
      <c r="K53" s="5">
        <f>IF(raw!BI49&gt;0,raw!DG49/raw!BI49,"")</f>
        <v>8.3038869257950523E-2</v>
      </c>
      <c r="L53" s="5">
        <f>IF(raw!BJ49&gt;0,raw!DH49/raw!BJ49,"")</f>
        <v>0.11666666666666667</v>
      </c>
      <c r="M53" s="5">
        <f>IF(raw!BK49&gt;0,raw!DI49/raw!BK49,"")</f>
        <v>0.11009174311926606</v>
      </c>
      <c r="N53" s="5">
        <f>IF(raw!BL49&gt;0,raw!DJ49/raw!BL49,"")</f>
        <v>8.3038869257950523E-2</v>
      </c>
      <c r="O53" s="5">
        <f>IF(raw!BM49&gt;0,raw!DK49/raw!BM49,"")</f>
        <v>8.2918149466192165E-2</v>
      </c>
      <c r="P53" s="5">
        <f>IF(raw!BN49&gt;0,raw!DL49/raw!BN49,"")</f>
        <v>0.11650943396226415</v>
      </c>
      <c r="Q53" s="5">
        <f>IF(raw!BO49&gt;0,raw!DM49/raw!BO49,"")</f>
        <v>0.109375</v>
      </c>
      <c r="R53" s="5">
        <f>IF(raw!BP49&gt;0,raw!DN49/raw!BP49,"")</f>
        <v>8.3972125435540071E-2</v>
      </c>
      <c r="S53" s="5">
        <f>IF(raw!BQ49&gt;0,raw!DO49/raw!BQ49,"")</f>
        <v>0.13115577889447236</v>
      </c>
      <c r="T53" s="5">
        <f>IF(raw!BR49&gt;0,raw!DP49/raw!BR49,"")</f>
        <v>0.1572289156626506</v>
      </c>
      <c r="U53" s="5">
        <f>IF(raw!BS49&gt;0,raw!DQ49/raw!BS49,"")</f>
        <v>0.12821782178217822</v>
      </c>
      <c r="V53" s="5">
        <f>IF(raw!BT49&gt;0,raw!DR49/raw!BT49,"")</f>
        <v>0.13115577889447236</v>
      </c>
      <c r="W53" s="5">
        <f>IF(raw!BU49&gt;0,raw!DS49/raw!BU49,"")</f>
        <v>0.13096446700507614</v>
      </c>
      <c r="X53" s="5">
        <f>IF(raw!BV49&gt;0,raw!DT49/raw!BV49,"")</f>
        <v>0.1572289156626506</v>
      </c>
      <c r="Y53" s="5">
        <f>IF(raw!BW49&gt;0,raw!DU49/raw!BW49,"")</f>
        <v>0.128</v>
      </c>
      <c r="Z53" s="5">
        <f>IF(raw!BX49&gt;0,raw!DV49/raw!BX49,"")</f>
        <v>0.13076923076923078</v>
      </c>
    </row>
    <row r="54" spans="1:26">
      <c r="A54" t="s">
        <v>181</v>
      </c>
      <c r="B54" s="5">
        <f>IF(raw!AZ50&gt;0,raw!CX50/raw!AZ50,"")</f>
        <v>0.2222689075630252</v>
      </c>
      <c r="C54" s="5">
        <f>IF(raw!BA50&gt;0,raw!CY50/raw!BA50,"")</f>
        <v>0.4357843137254902</v>
      </c>
      <c r="D54" s="5">
        <f>IF(raw!BB50&gt;0,raw!CZ50/raw!BB50,"")</f>
        <v>0.40950118764845606</v>
      </c>
      <c r="E54" s="5">
        <f>IF(raw!BC50&gt;0,raw!DA50/raw!BC50,"")</f>
        <v>0.46318537859007836</v>
      </c>
      <c r="F54" s="5">
        <f>IF(raw!BD50&gt;0,raw!DB50/raw!BD50,"")</f>
        <v>0.4349009900990099</v>
      </c>
      <c r="G54" s="5">
        <f>IF(raw!BE50&gt;0,raw!DC50/raw!BE50,"")</f>
        <v>0.4357843137254902</v>
      </c>
      <c r="H54" s="5">
        <f>IF(raw!BF50&gt;0,raw!DD50/raw!BF50,"")</f>
        <v>0.33362255965292842</v>
      </c>
      <c r="I54" s="5">
        <f>IF(raw!BG50&gt;0,raw!DE50/raw!BG50,"")</f>
        <v>0.45572519083969465</v>
      </c>
      <c r="J54" s="5">
        <f>IF(raw!BH50&gt;0,raw!DF50/raw!BH50,"")</f>
        <v>0.43571428571428572</v>
      </c>
      <c r="K54" s="5">
        <f>IF(raw!BI50&gt;0,raw!DG50/raw!BI50,"")</f>
        <v>0.13076923076923078</v>
      </c>
      <c r="L54" s="5">
        <f>IF(raw!BJ50&gt;0,raw!DH50/raw!BJ50,"")</f>
        <v>0.14161358811040339</v>
      </c>
      <c r="M54" s="5">
        <f>IF(raw!BK50&gt;0,raw!DI50/raw!BK50,"")</f>
        <v>0.13955431754874653</v>
      </c>
      <c r="N54" s="5">
        <f>IF(raw!BL50&gt;0,raw!DJ50/raw!BL50,"")</f>
        <v>0.13115789473684211</v>
      </c>
      <c r="O54" s="5">
        <f>IF(raw!BM50&gt;0,raw!DK50/raw!BM50,"")</f>
        <v>0.13089770354906055</v>
      </c>
      <c r="P54" s="5">
        <f>IF(raw!BN50&gt;0,raw!DL50/raw!BN50,"")</f>
        <v>0.14161358811040339</v>
      </c>
      <c r="Q54" s="5">
        <f>IF(raw!BO50&gt;0,raw!DM50/raw!BO50,"")</f>
        <v>0.13955431754874653</v>
      </c>
      <c r="R54" s="5">
        <f>IF(raw!BP50&gt;0,raw!DN50/raw!BP50,"")</f>
        <v>0.13102725366876311</v>
      </c>
      <c r="S54" s="5">
        <f>IF(raw!BQ50&gt;0,raw!DO50/raw!BQ50,"")</f>
        <v>0.22812499999999999</v>
      </c>
      <c r="T54" s="5">
        <f>IF(raw!BR50&gt;0,raw!DP50/raw!BR50,"")</f>
        <v>0.27729468599033819</v>
      </c>
      <c r="U54" s="5">
        <f>IF(raw!BS50&gt;0,raw!DQ50/raw!BS50,"")</f>
        <v>0.24341801385681294</v>
      </c>
      <c r="V54" s="5">
        <f>IF(raw!BT50&gt;0,raw!DR50/raw!BT50,"")</f>
        <v>0.22812499999999999</v>
      </c>
      <c r="W54" s="5">
        <f>IF(raw!BU50&gt;0,raw!DS50/raw!BU50,"")</f>
        <v>0.2323671497584541</v>
      </c>
      <c r="X54" s="5">
        <f>IF(raw!BV50&gt;0,raw!DT50/raw!BV50,"")</f>
        <v>0.27729468599033819</v>
      </c>
      <c r="Y54" s="5">
        <f>IF(raw!BW50&gt;0,raw!DU50/raw!BW50,"")</f>
        <v>0.24164759725400459</v>
      </c>
      <c r="Z54" s="5">
        <f>IF(raw!BX50&gt;0,raw!DV50/raw!BX50,"")</f>
        <v>0.23252427184466021</v>
      </c>
    </row>
    <row r="55" spans="1:26">
      <c r="A55" t="s">
        <v>182</v>
      </c>
      <c r="B55" s="5">
        <f>IF(raw!AZ51&gt;0,raw!CX51/raw!AZ51,"")</f>
        <v>0.13750000000000001</v>
      </c>
      <c r="C55" s="5">
        <f>IF(raw!BA51&gt;0,raw!CY51/raw!BA51,"")</f>
        <v>0.12333333333333334</v>
      </c>
      <c r="D55" s="5">
        <f>IF(raw!BB51&gt;0,raw!CZ51/raw!BB51,"")</f>
        <v>0.125</v>
      </c>
      <c r="E55" s="5">
        <f>IF(raw!BC51&gt;0,raw!DA51/raw!BC51,"")</f>
        <v>0.125</v>
      </c>
      <c r="F55" s="5">
        <f>IF(raw!BD51&gt;0,raw!DB51/raw!BD51,"")</f>
        <v>0.12333333333333334</v>
      </c>
      <c r="G55" s="5">
        <f>IF(raw!BE51&gt;0,raw!DC51/raw!BE51,"")</f>
        <v>0.12333333333333334</v>
      </c>
      <c r="H55" s="5">
        <f>IF(raw!BF51&gt;0,raw!DD51/raw!BF51,"")</f>
        <v>0.125</v>
      </c>
      <c r="I55" s="5">
        <f>IF(raw!BG51&gt;0,raw!DE51/raw!BG51,"")</f>
        <v>0.125</v>
      </c>
      <c r="J55" s="5">
        <f>IF(raw!BH51&gt;0,raw!DF51/raw!BH51,"")</f>
        <v>0.12333333333333334</v>
      </c>
      <c r="K55" s="5">
        <f>IF(raw!BI51&gt;0,raw!DG51/raw!BI51,"")</f>
        <v>9.5000000000000001E-2</v>
      </c>
      <c r="L55" s="5">
        <f>IF(raw!BJ51&gt;0,raw!DH51/raw!BJ51,"")</f>
        <v>9.5588235294117641E-2</v>
      </c>
      <c r="M55" s="5">
        <f>IF(raw!BK51&gt;0,raw!DI51/raw!BK51,"")</f>
        <v>8.4042553191489358E-2</v>
      </c>
      <c r="N55" s="5">
        <f>IF(raw!BL51&gt;0,raw!DJ51/raw!BL51,"")</f>
        <v>9.5000000000000001E-2</v>
      </c>
      <c r="O55" s="5">
        <f>IF(raw!BM51&gt;0,raw!DK51/raw!BM51,"")</f>
        <v>9.5000000000000001E-2</v>
      </c>
      <c r="P55" s="5">
        <f>IF(raw!BN51&gt;0,raw!DL51/raw!BN51,"")</f>
        <v>9.5588235294117641E-2</v>
      </c>
      <c r="Q55" s="5">
        <f>IF(raw!BO51&gt;0,raw!DM51/raw!BO51,"")</f>
        <v>8.4042553191489358E-2</v>
      </c>
      <c r="R55" s="5">
        <f>IF(raw!BP51&gt;0,raw!DN51/raw!BP51,"")</f>
        <v>9.5000000000000001E-2</v>
      </c>
      <c r="S55" s="5">
        <f>IF(raw!BQ51&gt;0,raw!DO51/raw!BQ51,"")</f>
        <v>0.11818181818181818</v>
      </c>
      <c r="T55" s="5">
        <f>IF(raw!BR51&gt;0,raw!DP51/raw!BR51,"")</f>
        <v>0.11153846153846154</v>
      </c>
      <c r="U55" s="5">
        <f>IF(raw!BS51&gt;0,raw!DQ51/raw!BS51,"")</f>
        <v>0.11764705882352941</v>
      </c>
      <c r="V55" s="5">
        <f>IF(raw!BT51&gt;0,raw!DR51/raw!BT51,"")</f>
        <v>0.11818181818181818</v>
      </c>
      <c r="W55" s="5">
        <f>IF(raw!BU51&gt;0,raw!DS51/raw!BU51,"")</f>
        <v>0.11818181818181818</v>
      </c>
      <c r="X55" s="5">
        <f>IF(raw!BV51&gt;0,raw!DT51/raw!BV51,"")</f>
        <v>0.11153846153846154</v>
      </c>
      <c r="Y55" s="5">
        <f>IF(raw!BW51&gt;0,raw!DU51/raw!BW51,"")</f>
        <v>0.11764705882352941</v>
      </c>
      <c r="Z55" s="5">
        <f>IF(raw!BX51&gt;0,raw!DV51/raw!BX51,"")</f>
        <v>0.11818181818181818</v>
      </c>
    </row>
    <row r="56" spans="1:26">
      <c r="A56" t="s">
        <v>183</v>
      </c>
      <c r="B56" s="5">
        <f>IF(raw!AZ52&gt;0,raw!CX52/raw!AZ52,"")</f>
        <v>0.26363636363636361</v>
      </c>
      <c r="C56" s="5">
        <f>IF(raw!BA52&gt;0,raw!CY52/raw!BA52,"")</f>
        <v>0.42391304347826086</v>
      </c>
      <c r="D56" s="5">
        <f>IF(raw!BB52&gt;0,raw!CZ52/raw!BB52,"")</f>
        <v>0.45609756097560977</v>
      </c>
      <c r="E56" s="5">
        <f>IF(raw!BC52&gt;0,raw!DA52/raw!BC52,"")</f>
        <v>0.39719101123595507</v>
      </c>
      <c r="F56" s="5">
        <f>IF(raw!BD52&gt;0,raw!DB52/raw!BD52,"")</f>
        <v>0.42391304347826086</v>
      </c>
      <c r="G56" s="5">
        <f>IF(raw!BE52&gt;0,raw!DC52/raw!BE52,"")</f>
        <v>0.42391304347826086</v>
      </c>
      <c r="H56" s="5">
        <f>IF(raw!BF52&gt;0,raw!DD52/raw!BF52,"")</f>
        <v>0.45609756097560977</v>
      </c>
      <c r="I56" s="5">
        <f>IF(raw!BG52&gt;0,raw!DE52/raw!BG52,"")</f>
        <v>0.39719101123595507</v>
      </c>
      <c r="J56" s="5">
        <f>IF(raw!BH52&gt;0,raw!DF52/raw!BH52,"")</f>
        <v>0.42391304347826086</v>
      </c>
      <c r="K56" s="5">
        <f>IF(raw!BI52&gt;0,raw!DG52/raw!BI52,"")</f>
        <v>0.14831223628691984</v>
      </c>
      <c r="L56" s="5">
        <f>IF(raw!BJ52&gt;0,raw!DH52/raw!BJ52,"")</f>
        <v>0.25</v>
      </c>
      <c r="M56" s="5">
        <f>IF(raw!BK52&gt;0,raw!DI52/raw!BK52,"")</f>
        <v>0.24166666666666667</v>
      </c>
      <c r="N56" s="5">
        <f>IF(raw!BL52&gt;0,raw!DJ52/raw!BL52,"")</f>
        <v>0.17681818181818182</v>
      </c>
      <c r="O56" s="5">
        <f>IF(raw!BM52&gt;0,raw!DK52/raw!BM52,"")</f>
        <v>0.14757085020242916</v>
      </c>
      <c r="P56" s="5">
        <f>IF(raw!BN52&gt;0,raw!DL52/raw!BN52,"")</f>
        <v>0.25</v>
      </c>
      <c r="Q56" s="5">
        <f>IF(raw!BO52&gt;0,raw!DM52/raw!BO52,"")</f>
        <v>0.24166666666666667</v>
      </c>
      <c r="R56" s="5">
        <f>IF(raw!BP52&gt;0,raw!DN52/raw!BP52,"")</f>
        <v>0.17681818181818182</v>
      </c>
      <c r="S56" s="5">
        <f>IF(raw!BQ52&gt;0,raw!DO52/raw!BQ52,"")</f>
        <v>0.2</v>
      </c>
      <c r="T56" s="5">
        <f>IF(raw!BR52&gt;0,raw!DP52/raw!BR52,"")</f>
        <v>0.27522935779816515</v>
      </c>
      <c r="U56" s="5">
        <f>IF(raw!BS52&gt;0,raw!DQ52/raw!BS52,"")</f>
        <v>0.2</v>
      </c>
      <c r="V56" s="5">
        <f>IF(raw!BT52&gt;0,raw!DR52/raw!BT52,"")</f>
        <v>0.2</v>
      </c>
      <c r="W56" s="5">
        <f>IF(raw!BU52&gt;0,raw!DS52/raw!BU52,"")</f>
        <v>0.2</v>
      </c>
      <c r="X56" s="5">
        <f>IF(raw!BV52&gt;0,raw!DT52/raw!BV52,"")</f>
        <v>0.27522935779816515</v>
      </c>
      <c r="Y56" s="5">
        <f>IF(raw!BW52&gt;0,raw!DU52/raw!BW52,"")</f>
        <v>0.2</v>
      </c>
      <c r="Z56" s="5">
        <f>IF(raw!BX52&gt;0,raw!DV52/raw!BX52,"")</f>
        <v>0.2</v>
      </c>
    </row>
    <row r="57" spans="1:26">
      <c r="A57" t="s">
        <v>184</v>
      </c>
      <c r="B57" s="5">
        <f>IF(raw!AZ53&gt;0,raw!CX53/raw!AZ53,"")</f>
        <v>0.24</v>
      </c>
      <c r="C57" s="5">
        <f>IF(raw!BA53&gt;0,raw!CY53/raw!BA53,"")</f>
        <v>0.19063032367972743</v>
      </c>
      <c r="D57" s="5">
        <f>IF(raw!BB53&gt;0,raw!CZ53/raw!BB53,"")</f>
        <v>0.46299435028248587</v>
      </c>
      <c r="E57" s="5">
        <f>IF(raw!BC53&gt;0,raw!DA53/raw!BC53,"")</f>
        <v>0.4802777777777778</v>
      </c>
      <c r="F57" s="5">
        <f>IF(raw!BD53&gt;0,raw!DB53/raw!BD53,"")</f>
        <v>0.18984771573604062</v>
      </c>
      <c r="G57" s="5">
        <f>IF(raw!BE53&gt;0,raw!DC53/raw!BE53,"")</f>
        <v>0.19142367066895369</v>
      </c>
      <c r="H57" s="5">
        <f>IF(raw!BF53&gt;0,raw!DD53/raw!BF53,"")</f>
        <v>0.46376404494382023</v>
      </c>
      <c r="I57" s="5">
        <f>IF(raw!BG53&gt;0,raw!DE53/raw!BG53,"")</f>
        <v>0.4802777777777778</v>
      </c>
      <c r="J57" s="5">
        <f>IF(raw!BH53&gt;0,raw!DF53/raw!BH53,"")</f>
        <v>0.19445438282647584</v>
      </c>
      <c r="K57" s="5">
        <f>IF(raw!BI53&gt;0,raw!DG53/raw!BI53,"")</f>
        <v>0.15698529411764706</v>
      </c>
      <c r="L57" s="5">
        <f>IF(raw!BJ53&gt;0,raw!DH53/raw!BJ53,"")</f>
        <v>0.17288135593220338</v>
      </c>
      <c r="M57" s="5">
        <f>IF(raw!BK53&gt;0,raw!DI53/raw!BK53,"")</f>
        <v>0.15363825363825365</v>
      </c>
      <c r="N57" s="5">
        <f>IF(raw!BL53&gt;0,raw!DJ53/raw!BL53,"")</f>
        <v>0.15698529411764706</v>
      </c>
      <c r="O57" s="5">
        <f>IF(raw!BM53&gt;0,raw!DK53/raw!BM53,"")</f>
        <v>0.15615942028985508</v>
      </c>
      <c r="P57" s="5">
        <f>IF(raw!BN53&gt;0,raw!DL53/raw!BN53,"")</f>
        <v>0.17288135593220338</v>
      </c>
      <c r="Q57" s="5">
        <f>IF(raw!BO53&gt;0,raw!DM53/raw!BO53,"")</f>
        <v>0.15550755939524838</v>
      </c>
      <c r="R57" s="5">
        <f>IF(raw!BP53&gt;0,raw!DN53/raw!BP53,"")</f>
        <v>0.15698529411764706</v>
      </c>
      <c r="S57" s="5">
        <f>IF(raw!BQ53&gt;0,raw!DO53/raw!BQ53,"")</f>
        <v>0.20736342042755346</v>
      </c>
      <c r="T57" s="5">
        <f>IF(raw!BR53&gt;0,raw!DP53/raw!BR53,"")</f>
        <v>0.26584158415841586</v>
      </c>
      <c r="U57" s="5">
        <f>IF(raw!BS53&gt;0,raw!DQ53/raw!BS53,"")</f>
        <v>0.24894736842105264</v>
      </c>
      <c r="V57" s="5">
        <f>IF(raw!BT53&gt;0,raw!DR53/raw!BT53,"")</f>
        <v>0.20705882352941177</v>
      </c>
      <c r="W57" s="5">
        <f>IF(raw!BU53&gt;0,raw!DS53/raw!BU53,"")</f>
        <v>0.20736342042755346</v>
      </c>
      <c r="X57" s="5">
        <f>IF(raw!BV53&gt;0,raw!DT53/raw!BV53,"")</f>
        <v>0.26594202898550723</v>
      </c>
      <c r="Y57" s="5">
        <f>IF(raw!BW53&gt;0,raw!DU53/raw!BW53,"")</f>
        <v>0.24867021276595744</v>
      </c>
      <c r="Z57" s="5">
        <f>IF(raw!BX53&gt;0,raw!DV53/raw!BX53,"")</f>
        <v>0.20927318295739347</v>
      </c>
    </row>
    <row r="58" spans="1:26">
      <c r="A58" t="s">
        <v>185</v>
      </c>
      <c r="B58" s="5">
        <f>IF(raw!AZ54&gt;0,raw!CX54/raw!AZ54,"")</f>
        <v>4.4423791821561337E-2</v>
      </c>
      <c r="C58" s="5">
        <f>IF(raw!BA54&gt;0,raw!CY54/raw!BA54,"")</f>
        <v>9.8315602836879429E-2</v>
      </c>
      <c r="D58" s="5">
        <f>IF(raw!BB54&gt;0,raw!CZ54/raw!BB54,"")</f>
        <v>0.15817972350230414</v>
      </c>
      <c r="E58" s="5">
        <f>IF(raw!BC54&gt;0,raw!DA54/raw!BC54,"")</f>
        <v>8.7232289950576608E-2</v>
      </c>
      <c r="F58" s="5">
        <f>IF(raw!BD54&gt;0,raw!DB54/raw!BD54,"")</f>
        <v>7.2934973637961337E-2</v>
      </c>
      <c r="G58" s="5">
        <f>IF(raw!BE54&gt;0,raw!DC54/raw!BE54,"")</f>
        <v>7.7163461538461542E-2</v>
      </c>
      <c r="H58" s="5">
        <f>IF(raw!BF54&gt;0,raw!DD54/raw!BF54,"")</f>
        <v>6.898954703832752E-2</v>
      </c>
      <c r="I58" s="5">
        <f>IF(raw!BG54&gt;0,raw!DE54/raw!BG54,"")</f>
        <v>8.7370242214532878E-2</v>
      </c>
      <c r="J58" s="5">
        <f>IF(raw!BH54&gt;0,raw!DF54/raw!BH54,"")</f>
        <v>8.5797342192691028E-2</v>
      </c>
      <c r="K58" s="5">
        <f>IF(raw!BI54&gt;0,raw!DG54/raw!BI54,"")</f>
        <v>2.7160493827160494E-2</v>
      </c>
      <c r="L58" s="5">
        <f>IF(raw!BJ54&gt;0,raw!DH54/raw!BJ54,"")</f>
        <v>3.3972772277227725E-2</v>
      </c>
      <c r="M58" s="5">
        <f>IF(raw!BK54&gt;0,raw!DI54/raw!BK54,"")</f>
        <v>3.3009708737864081E-2</v>
      </c>
      <c r="N58" s="5">
        <f>IF(raw!BL54&gt;0,raw!DJ54/raw!BL54,"")</f>
        <v>2.7238605898123325E-2</v>
      </c>
      <c r="O58" s="5">
        <f>IF(raw!BM54&gt;0,raw!DK54/raw!BM54,"")</f>
        <v>2.7238605898123325E-2</v>
      </c>
      <c r="P58" s="5">
        <f>IF(raw!BN54&gt;0,raw!DL54/raw!BN54,"")</f>
        <v>3.3930778739184181E-2</v>
      </c>
      <c r="Q58" s="5">
        <f>IF(raw!BO54&gt;0,raw!DM54/raw!BO54,"")</f>
        <v>3.2850241545893721E-2</v>
      </c>
      <c r="R58" s="5">
        <f>IF(raw!BP54&gt;0,raw!DN54/raw!BP54,"")</f>
        <v>2.7519999999999999E-2</v>
      </c>
      <c r="S58" s="5">
        <f>IF(raw!BQ54&gt;0,raw!DO54/raw!BQ54,"")</f>
        <v>4.5046235138705419E-2</v>
      </c>
      <c r="T58" s="5">
        <f>IF(raw!BR54&gt;0,raw!DP54/raw!BR54,"")</f>
        <v>4.7869507323568573E-2</v>
      </c>
      <c r="U58" s="5">
        <f>IF(raw!BS54&gt;0,raw!DQ54/raw!BS54,"")</f>
        <v>4.3405443126308445E-2</v>
      </c>
      <c r="V58" s="5">
        <f>IF(raw!BT54&gt;0,raw!DR54/raw!BT54,"")</f>
        <v>4.5060080106809078E-2</v>
      </c>
      <c r="W58" s="5">
        <f>IF(raw!BU54&gt;0,raw!DS54/raw!BU54,"")</f>
        <v>4.0452876376988987E-2</v>
      </c>
      <c r="X58" s="5">
        <f>IF(raw!BV54&gt;0,raw!DT54/raw!BV54,"")</f>
        <v>5.0332005312084996E-2</v>
      </c>
      <c r="Y58" s="5">
        <f>IF(raw!BW54&gt;0,raw!DU54/raw!BW54,"")</f>
        <v>4.9545136459062285E-2</v>
      </c>
      <c r="Z58" s="5">
        <f>IF(raw!BX54&gt;0,raw!DV54/raw!BX54,"")</f>
        <v>4.2050970873786404E-2</v>
      </c>
    </row>
    <row r="59" spans="1:26">
      <c r="A59" t="s">
        <v>186</v>
      </c>
      <c r="B59" s="5">
        <f>IF(raw!AZ55&gt;0,raw!CX55/raw!AZ55,"")</f>
        <v>8.3333333333333329E-2</v>
      </c>
      <c r="C59" s="5">
        <f>IF(raw!BA55&gt;0,raw!CY55/raw!BA55,"")</f>
        <v>7.2517321016166286E-2</v>
      </c>
      <c r="D59" s="5">
        <f>IF(raw!BB55&gt;0,raw!CZ55/raw!BB55,"")</f>
        <v>0.12603773584905661</v>
      </c>
      <c r="E59" s="5">
        <f>IF(raw!BC55&gt;0,raw!DA55/raw!BC55,"")</f>
        <v>0.17837837837837839</v>
      </c>
      <c r="F59" s="5">
        <f>IF(raw!BD55&gt;0,raw!DB55/raw!BD55,"")</f>
        <v>0.11335740072202166</v>
      </c>
      <c r="G59" s="5">
        <f>IF(raw!BE55&gt;0,raw!DC55/raw!BE55,"")</f>
        <v>6.5770171149144255E-2</v>
      </c>
      <c r="H59" s="5">
        <f>IF(raw!BF55&gt;0,raw!DD55/raw!BF55,"")</f>
        <v>7.0289855072463769E-2</v>
      </c>
      <c r="I59" s="5">
        <f>IF(raw!BG55&gt;0,raw!DE55/raw!BG55,"")</f>
        <v>8.7428571428571425E-2</v>
      </c>
      <c r="J59" s="5">
        <f>IF(raw!BH55&gt;0,raw!DF55/raw!BH55,"")</f>
        <v>0.1793103448275862</v>
      </c>
      <c r="K59" s="5">
        <f>IF(raw!BI55&gt;0,raw!DG55/raw!BI55,"")</f>
        <v>0.05</v>
      </c>
      <c r="L59" s="5">
        <f>IF(raw!BJ55&gt;0,raw!DH55/raw!BJ55,"")</f>
        <v>6.4516129032258063E-2</v>
      </c>
      <c r="M59" s="5">
        <f>IF(raw!BK55&gt;0,raw!DI55/raw!BK55,"")</f>
        <v>5.46875E-2</v>
      </c>
      <c r="N59" s="5">
        <f>IF(raw!BL55&gt;0,raw!DJ55/raw!BL55,"")</f>
        <v>0.05</v>
      </c>
      <c r="O59" s="5">
        <f>IF(raw!BM55&gt;0,raw!DK55/raw!BM55,"")</f>
        <v>0.05</v>
      </c>
      <c r="P59" s="5">
        <f>IF(raw!BN55&gt;0,raw!DL55/raw!BN55,"")</f>
        <v>5.983606557377049E-2</v>
      </c>
      <c r="Q59" s="5">
        <f>IF(raw!BO55&gt;0,raw!DM55/raw!BO55,"")</f>
        <v>6.0752688172043011E-2</v>
      </c>
      <c r="R59" s="5">
        <f>IF(raw!BP55&gt;0,raw!DN55/raw!BP55,"")</f>
        <v>0.05</v>
      </c>
      <c r="S59" s="5">
        <f>IF(raw!BQ55&gt;0,raw!DO55/raw!BQ55,"")</f>
        <v>7.6045627376425853E-2</v>
      </c>
      <c r="T59" s="5">
        <f>IF(raw!BR55&gt;0,raw!DP55/raw!BR55,"")</f>
        <v>0.11692307692307692</v>
      </c>
      <c r="U59" s="5">
        <f>IF(raw!BS55&gt;0,raw!DQ55/raw!BS55,"")</f>
        <v>5.0980392156862744E-2</v>
      </c>
      <c r="V59" s="5">
        <f>IF(raw!BT55&gt;0,raw!DR55/raw!BT55,"")</f>
        <v>4.3999999999999997E-2</v>
      </c>
      <c r="W59" s="5">
        <f>IF(raw!BU55&gt;0,raw!DS55/raw!BU55,"")</f>
        <v>6.5127020785219397E-2</v>
      </c>
      <c r="X59" s="5">
        <f>IF(raw!BV55&gt;0,raw!DT55/raw!BV55,"")</f>
        <v>4.0686274509803923E-2</v>
      </c>
      <c r="Y59" s="5">
        <f>IF(raw!BW55&gt;0,raw!DU55/raw!BW55,"")</f>
        <v>0.11371841155234658</v>
      </c>
      <c r="Z59" s="5">
        <f>IF(raw!BX55&gt;0,raw!DV55/raw!BX55,"")</f>
        <v>4.7908745247148291E-2</v>
      </c>
    </row>
    <row r="60" spans="1:26">
      <c r="A60" t="s">
        <v>187</v>
      </c>
      <c r="B60" s="5" t="str">
        <f>IF(raw!AZ56&gt;0,raw!CX56/raw!AZ56,"")</f>
        <v/>
      </c>
      <c r="C60" s="5" t="str">
        <f>IF(raw!BA56&gt;0,raw!CY56/raw!BA56,"")</f>
        <v/>
      </c>
      <c r="D60" s="5" t="str">
        <f>IF(raw!BB56&gt;0,raw!CZ56/raw!BB56,"")</f>
        <v/>
      </c>
      <c r="E60" s="5" t="str">
        <f>IF(raw!BC56&gt;0,raw!DA56/raw!BC56,"")</f>
        <v/>
      </c>
      <c r="F60" s="5" t="str">
        <f>IF(raw!BD56&gt;0,raw!DB56/raw!BD56,"")</f>
        <v/>
      </c>
      <c r="G60" s="5" t="str">
        <f>IF(raw!BE56&gt;0,raw!DC56/raw!BE56,"")</f>
        <v/>
      </c>
      <c r="H60" s="5" t="str">
        <f>IF(raw!BF56&gt;0,raw!DD56/raw!BF56,"")</f>
        <v/>
      </c>
      <c r="I60" s="5" t="str">
        <f>IF(raw!BG56&gt;0,raw!DE56/raw!BG56,"")</f>
        <v/>
      </c>
      <c r="J60" s="5" t="str">
        <f>IF(raw!BH56&gt;0,raw!DF56/raw!BH56,"")</f>
        <v/>
      </c>
      <c r="K60" s="5" t="str">
        <f>IF(raw!BI56&gt;0,raw!DG56/raw!BI56,"")</f>
        <v/>
      </c>
      <c r="L60" s="5" t="str">
        <f>IF(raw!BJ56&gt;0,raw!DH56/raw!BJ56,"")</f>
        <v/>
      </c>
      <c r="M60" s="5" t="str">
        <f>IF(raw!BK56&gt;0,raw!DI56/raw!BK56,"")</f>
        <v/>
      </c>
      <c r="N60" s="5" t="str">
        <f>IF(raw!BL56&gt;0,raw!DJ56/raw!BL56,"")</f>
        <v/>
      </c>
      <c r="O60" s="5" t="str">
        <f>IF(raw!BM56&gt;0,raw!DK56/raw!BM56,"")</f>
        <v/>
      </c>
      <c r="P60" s="5" t="str">
        <f>IF(raw!BN56&gt;0,raw!DL56/raw!BN56,"")</f>
        <v/>
      </c>
      <c r="Q60" s="5" t="str">
        <f>IF(raw!BO56&gt;0,raw!DM56/raw!BO56,"")</f>
        <v/>
      </c>
      <c r="R60" s="5" t="str">
        <f>IF(raw!BP56&gt;0,raw!DN56/raw!BP56,"")</f>
        <v/>
      </c>
      <c r="S60" s="5" t="str">
        <f>IF(raw!BQ56&gt;0,raw!DO56/raw!BQ56,"")</f>
        <v/>
      </c>
      <c r="T60" s="5" t="str">
        <f>IF(raw!BR56&gt;0,raw!DP56/raw!BR56,"")</f>
        <v/>
      </c>
      <c r="U60" s="5" t="str">
        <f>IF(raw!BS56&gt;0,raw!DQ56/raw!BS56,"")</f>
        <v/>
      </c>
      <c r="V60" s="5" t="str">
        <f>IF(raw!BT56&gt;0,raw!DR56/raw!BT56,"")</f>
        <v/>
      </c>
      <c r="W60" s="5" t="str">
        <f>IF(raw!BU56&gt;0,raw!DS56/raw!BU56,"")</f>
        <v/>
      </c>
      <c r="X60" s="5" t="str">
        <f>IF(raw!BV56&gt;0,raw!DT56/raw!BV56,"")</f>
        <v/>
      </c>
      <c r="Y60" s="5" t="str">
        <f>IF(raw!BW56&gt;0,raw!DU56/raw!BW56,"")</f>
        <v/>
      </c>
      <c r="Z60" s="5" t="str">
        <f>IF(raw!BX56&gt;0,raw!DV56/raw!BX56,"")</f>
        <v/>
      </c>
    </row>
    <row r="61" spans="1:26">
      <c r="A61" t="s">
        <v>188</v>
      </c>
      <c r="B61" s="5">
        <f>IF(raw!AZ57&gt;0,raw!CX57/raw!AZ57,"")</f>
        <v>0.16866952789699571</v>
      </c>
      <c r="C61" s="5">
        <f>IF(raw!BA57&gt;0,raw!CY57/raw!BA57,"")</f>
        <v>1.315367340391402E-2</v>
      </c>
      <c r="D61" s="5">
        <f>IF(raw!BB57&gt;0,raw!CZ57/raw!BB57,"")</f>
        <v>2.626105044201768E-2</v>
      </c>
      <c r="E61" s="5">
        <f>IF(raw!BC57&gt;0,raw!DA57/raw!BC57,"")</f>
        <v>1.9074639895242253E-2</v>
      </c>
      <c r="F61" s="5">
        <f>IF(raw!BD57&gt;0,raw!DB57/raw!BD57,"")</f>
        <v>1.7317317317317317E-2</v>
      </c>
      <c r="G61" s="5">
        <f>IF(raw!BE57&gt;0,raw!DC57/raw!BE57,"")</f>
        <v>2.2596879718168091E-2</v>
      </c>
      <c r="H61" s="5">
        <f>IF(raw!BF57&gt;0,raw!DD57/raw!BF57,"")</f>
        <v>1.6758125791473195E-2</v>
      </c>
      <c r="I61" s="5">
        <f>IF(raw!BG57&gt;0,raw!DE57/raw!BG57,"")</f>
        <v>1.3079746413079747E-2</v>
      </c>
      <c r="J61" s="5">
        <f>IF(raw!BH57&gt;0,raw!DF57/raw!BH57,"")</f>
        <v>1.5308075009567547E-2</v>
      </c>
      <c r="K61" s="5">
        <f>IF(raw!BI57&gt;0,raw!DG57/raw!BI57,"")</f>
        <v>9.2539109506618533E-2</v>
      </c>
      <c r="L61" s="5">
        <f>IF(raw!BJ57&gt;0,raw!DH57/raw!BJ57,"")</f>
        <v>8.4105131414267828E-2</v>
      </c>
      <c r="M61" s="5">
        <f>IF(raw!BK57&gt;0,raw!DI57/raw!BK57,"")</f>
        <v>6.8023833167825218E-2</v>
      </c>
      <c r="N61" s="5">
        <f>IF(raw!BL57&gt;0,raw!DJ57/raw!BL57,"")</f>
        <v>8.3272283272283268E-2</v>
      </c>
      <c r="O61" s="5">
        <f>IF(raw!BM57&gt;0,raw!DK57/raw!BM57,"")</f>
        <v>9.0156062424969985E-2</v>
      </c>
      <c r="P61" s="5">
        <f>IF(raw!BN57&gt;0,raw!DL57/raw!BN57,"")</f>
        <v>8.4150943396226419E-2</v>
      </c>
      <c r="Q61" s="5">
        <f>IF(raw!BO57&gt;0,raw!DM57/raw!BO57,"")</f>
        <v>6.5872259294566249E-2</v>
      </c>
      <c r="R61" s="5">
        <f>IF(raw!BP57&gt;0,raw!DN57/raw!BP57,"")</f>
        <v>9.0276110444177673E-2</v>
      </c>
      <c r="S61" s="5">
        <f>IF(raw!BQ57&gt;0,raw!DO57/raw!BQ57,"")</f>
        <v>0.14093264248704662</v>
      </c>
      <c r="T61" s="5">
        <f>IF(raw!BR57&gt;0,raw!DP57/raw!BR57,"")</f>
        <v>0.15858951175406871</v>
      </c>
      <c r="U61" s="5">
        <f>IF(raw!BS57&gt;0,raw!DQ57/raw!BS57,"")</f>
        <v>5.7419354838709677E-2</v>
      </c>
      <c r="V61" s="5">
        <f>IF(raw!BT57&gt;0,raw!DR57/raw!BT57,"")</f>
        <v>8.8629117959617434E-2</v>
      </c>
      <c r="W61" s="5">
        <f>IF(raw!BU57&gt;0,raw!DS57/raw!BU57,"")</f>
        <v>0.12413350449293967</v>
      </c>
      <c r="X61" s="5">
        <f>IF(raw!BV57&gt;0,raw!DT57/raw!BV57,"")</f>
        <v>0.15086887835703003</v>
      </c>
      <c r="Y61" s="5">
        <f>IF(raw!BW57&gt;0,raw!DU57/raw!BW57,"")</f>
        <v>3.2560646900269545E-2</v>
      </c>
      <c r="Z61" s="5">
        <f>IF(raw!BX57&gt;0,raw!DV57/raw!BX57,"")</f>
        <v>0.14319999999999999</v>
      </c>
    </row>
    <row r="62" spans="1:26">
      <c r="A62" t="s">
        <v>189</v>
      </c>
      <c r="B62" s="5">
        <f>IF(raw!AZ58&gt;0,raw!CX58/raw!AZ58,"")</f>
        <v>0.21436170212765956</v>
      </c>
      <c r="C62" s="5">
        <f>IF(raw!BA58&gt;0,raw!CY58/raw!BA58,"")</f>
        <v>0.37126168224299066</v>
      </c>
      <c r="D62" s="5">
        <f>IF(raw!BB58&gt;0,raw!CZ58/raw!BB58,"")</f>
        <v>0.45829493087557605</v>
      </c>
      <c r="E62" s="5">
        <f>IF(raw!BC58&gt;0,raw!DA58/raw!BC58,"")</f>
        <v>0.44132653061224492</v>
      </c>
      <c r="F62" s="5">
        <f>IF(raw!BD58&gt;0,raw!DB58/raw!BD58,"")</f>
        <v>0.37648514851485149</v>
      </c>
      <c r="G62" s="5">
        <f>IF(raw!BE58&gt;0,raw!DC58/raw!BE58,"")</f>
        <v>0.38664921465968588</v>
      </c>
      <c r="H62" s="5">
        <f>IF(raw!BF58&gt;0,raw!DD58/raw!BF58,"")</f>
        <v>0.45600000000000002</v>
      </c>
      <c r="I62" s="5">
        <f>IF(raw!BG58&gt;0,raw!DE58/raw!BG58,"")</f>
        <v>0.4490909090909091</v>
      </c>
      <c r="J62" s="5">
        <f>IF(raw!BH58&gt;0,raw!DF58/raw!BH58,"")</f>
        <v>0.36004273504273504</v>
      </c>
      <c r="K62" s="5">
        <f>IF(raw!BI58&gt;0,raw!DG58/raw!BI58,"")</f>
        <v>0.1253875968992248</v>
      </c>
      <c r="L62" s="5">
        <f>IF(raw!BJ58&gt;0,raw!DH58/raw!BJ58,"")</f>
        <v>0.12895683453237411</v>
      </c>
      <c r="M62" s="5">
        <f>IF(raw!BK58&gt;0,raw!DI58/raw!BK58,"")</f>
        <v>0.14486166007905138</v>
      </c>
      <c r="N62" s="5">
        <f>IF(raw!BL58&gt;0,raw!DJ58/raw!BL58,"")</f>
        <v>0.12916666666666668</v>
      </c>
      <c r="O62" s="5">
        <f>IF(raw!BM58&gt;0,raw!DK58/raw!BM58,"")</f>
        <v>0.12851239669421488</v>
      </c>
      <c r="P62" s="5">
        <f>IF(raw!BN58&gt;0,raw!DL58/raw!BN58,"")</f>
        <v>0.13288973384030417</v>
      </c>
      <c r="Q62" s="5">
        <f>IF(raw!BO58&gt;0,raw!DM58/raw!BO58,"")</f>
        <v>0.14523809523809525</v>
      </c>
      <c r="R62" s="5">
        <f>IF(raw!BP58&gt;0,raw!DN58/raw!BP58,"")</f>
        <v>0.12851239669421488</v>
      </c>
      <c r="S62" s="5">
        <f>IF(raw!BQ58&gt;0,raw!DO58/raw!BQ58,"")</f>
        <v>0.23499999999999999</v>
      </c>
      <c r="T62" s="5">
        <f>IF(raw!BR58&gt;0,raw!DP58/raw!BR58,"")</f>
        <v>0.29076086956521741</v>
      </c>
      <c r="U62" s="5">
        <f>IF(raw!BS58&gt;0,raw!DQ58/raw!BS58,"")</f>
        <v>0.252</v>
      </c>
      <c r="V62" s="5">
        <f>IF(raw!BT58&gt;0,raw!DR58/raw!BT58,"")</f>
        <v>0.23499999999999999</v>
      </c>
      <c r="W62" s="5">
        <f>IF(raw!BU58&gt;0,raw!DS58/raw!BU58,"")</f>
        <v>0.23461538461538461</v>
      </c>
      <c r="X62" s="5">
        <f>IF(raw!BV58&gt;0,raw!DT58/raw!BV58,"")</f>
        <v>0.29076086956521741</v>
      </c>
      <c r="Y62" s="5">
        <f>IF(raw!BW58&gt;0,raw!DU58/raw!BW58,"")</f>
        <v>0.25245535714285716</v>
      </c>
      <c r="Z62" s="5">
        <f>IF(raw!BX58&gt;0,raw!DV58/raw!BX58,"")</f>
        <v>0.23461538461538461</v>
      </c>
    </row>
    <row r="63" spans="1:26">
      <c r="A63" t="s">
        <v>190</v>
      </c>
      <c r="B63" s="5">
        <f>IF(raw!AZ59&gt;0,raw!CX59/raw!AZ59,"")</f>
        <v>9.0476190476190474E-2</v>
      </c>
      <c r="C63" s="5">
        <f>IF(raw!BA59&gt;0,raw!CY59/raw!BA59,"")</f>
        <v>0.25112244897959185</v>
      </c>
      <c r="D63" s="5">
        <f>IF(raw!BB59&gt;0,raw!CZ59/raw!BB59,"")</f>
        <v>0.13513513513513514</v>
      </c>
      <c r="E63" s="5">
        <f>IF(raw!BC59&gt;0,raw!DA59/raw!BC59,"")</f>
        <v>8.771929824561403E-2</v>
      </c>
      <c r="F63" s="5">
        <f>IF(raw!BD59&gt;0,raw!DB59/raw!BD59,"")</f>
        <v>0.12343750000000001</v>
      </c>
      <c r="G63" s="5">
        <f>IF(raw!BE59&gt;0,raw!DC59/raw!BE59,"")</f>
        <v>0.18449074074074073</v>
      </c>
      <c r="H63" s="5">
        <f>IF(raw!BF59&gt;0,raw!DD59/raw!BF59,"")</f>
        <v>0.13513513513513514</v>
      </c>
      <c r="I63" s="5">
        <f>IF(raw!BG59&gt;0,raw!DE59/raw!BG59,"")</f>
        <v>8.771929824561403E-2</v>
      </c>
      <c r="J63" s="5">
        <f>IF(raw!BH59&gt;0,raw!DF59/raw!BH59,"")</f>
        <v>0.28367983367983368</v>
      </c>
      <c r="K63" s="5">
        <f>IF(raw!BI59&gt;0,raw!DG59/raw!BI59,"")</f>
        <v>7.1428571428571425E-2</v>
      </c>
      <c r="L63" s="5">
        <f>IF(raw!BJ59&gt;0,raw!DH59/raw!BJ59,"")</f>
        <v>7.1813725490196073E-2</v>
      </c>
      <c r="M63" s="5">
        <f>IF(raw!BK59&gt;0,raw!DI59/raw!BK59,"")</f>
        <v>7.9861910241657078E-2</v>
      </c>
      <c r="N63" s="5">
        <f>IF(raw!BL59&gt;0,raw!DJ59/raw!BL59,"")</f>
        <v>7.1428571428571425E-2</v>
      </c>
      <c r="O63" s="5">
        <f>IF(raw!BM59&gt;0,raw!DK59/raw!BM59,"")</f>
        <v>7.1428571428571425E-2</v>
      </c>
      <c r="P63" s="5">
        <f>IF(raw!BN59&gt;0,raw!DL59/raw!BN59,"")</f>
        <v>7.1813725490196073E-2</v>
      </c>
      <c r="Q63" s="5">
        <f>IF(raw!BO59&gt;0,raw!DM59/raw!BO59,"")</f>
        <v>8.0046136101499424E-2</v>
      </c>
      <c r="R63" s="5">
        <f>IF(raw!BP59&gt;0,raw!DN59/raw!BP59,"")</f>
        <v>7.1428571428571425E-2</v>
      </c>
      <c r="S63" s="5">
        <f>IF(raw!BQ59&gt;0,raw!DO59/raw!BQ59,"")</f>
        <v>5.5E-2</v>
      </c>
      <c r="T63" s="5">
        <f>IF(raw!BR59&gt;0,raw!DP59/raw!BR59,"")</f>
        <v>0.13611336032388663</v>
      </c>
      <c r="U63" s="5">
        <f>IF(raw!BS59&gt;0,raw!DQ59/raw!BS59,"")</f>
        <v>0.12114371708051166</v>
      </c>
      <c r="V63" s="5">
        <f>IF(raw!BT59&gt;0,raw!DR59/raw!BT59,"")</f>
        <v>5.5E-2</v>
      </c>
      <c r="W63" s="5">
        <f>IF(raw!BU59&gt;0,raw!DS59/raw!BU59,"")</f>
        <v>5.5E-2</v>
      </c>
      <c r="X63" s="5">
        <f>IF(raw!BV59&gt;0,raw!DT59/raw!BV59,"")</f>
        <v>0.13609991941982272</v>
      </c>
      <c r="Y63" s="5">
        <f>IF(raw!BW59&gt;0,raw!DU59/raw!BW59,"")</f>
        <v>0.12123960695389267</v>
      </c>
      <c r="Z63" s="5">
        <f>IF(raw!BX59&gt;0,raw!DV59/raw!BX59,"")</f>
        <v>5.5E-2</v>
      </c>
    </row>
    <row r="64" spans="1:26">
      <c r="A64" t="s">
        <v>191</v>
      </c>
      <c r="B64" s="5">
        <f>IF(raw!AZ60&gt;0,raw!CX60/raw!AZ60,"")</f>
        <v>0.2</v>
      </c>
      <c r="C64" s="5">
        <f>IF(raw!BA60&gt;0,raw!CY60/raw!BA60,"")</f>
        <v>0.26323529411764707</v>
      </c>
      <c r="D64" s="5">
        <f>IF(raw!BB60&gt;0,raw!CZ60/raw!BB60,"")</f>
        <v>0.35225000000000001</v>
      </c>
      <c r="E64" s="5">
        <f>IF(raw!BC60&gt;0,raw!DA60/raw!BC60,"")</f>
        <v>0.21166666666666667</v>
      </c>
      <c r="F64" s="5">
        <f>IF(raw!BD60&gt;0,raw!DB60/raw!BD60,"")</f>
        <v>0.26323529411764707</v>
      </c>
      <c r="G64" s="5">
        <f>IF(raw!BE60&gt;0,raw!DC60/raw!BE60,"")</f>
        <v>0.26323529411764707</v>
      </c>
      <c r="H64" s="5">
        <f>IF(raw!BF60&gt;0,raw!DD60/raw!BF60,"")</f>
        <v>0.35248756218905475</v>
      </c>
      <c r="I64" s="5">
        <f>IF(raw!BG60&gt;0,raw!DE60/raw!BG60,"")</f>
        <v>0.21166666666666667</v>
      </c>
      <c r="J64" s="5">
        <f>IF(raw!BH60&gt;0,raw!DF60/raw!BH60,"")</f>
        <v>0.26323529411764707</v>
      </c>
      <c r="K64" s="5">
        <f>IF(raw!BI60&gt;0,raw!DG60/raw!BI60,"")</f>
        <v>0.10931818181818181</v>
      </c>
      <c r="L64" s="5">
        <f>IF(raw!BJ60&gt;0,raw!DH60/raw!BJ60,"")</f>
        <v>0.13263598326359832</v>
      </c>
      <c r="M64" s="5">
        <f>IF(raw!BK60&gt;0,raw!DI60/raw!BK60,"")</f>
        <v>0.10441501103752759</v>
      </c>
      <c r="N64" s="5">
        <f>IF(raw!BL60&gt;0,raw!DJ60/raw!BL60,"")</f>
        <v>0.10953488372093023</v>
      </c>
      <c r="O64" s="5">
        <f>IF(raw!BM60&gt;0,raw!DK60/raw!BM60,"")</f>
        <v>0.10953488372093023</v>
      </c>
      <c r="P64" s="5">
        <f>IF(raw!BN60&gt;0,raw!DL60/raw!BN60,"")</f>
        <v>0.13286318758815233</v>
      </c>
      <c r="Q64" s="5">
        <f>IF(raw!BO60&gt;0,raw!DM60/raw!BO60,"")</f>
        <v>0.10441501103752759</v>
      </c>
      <c r="R64" s="5">
        <f>IF(raw!BP60&gt;0,raw!DN60/raw!BP60,"")</f>
        <v>0.10953488372093023</v>
      </c>
      <c r="S64" s="5">
        <f>IF(raw!BQ60&gt;0,raw!DO60/raw!BQ60,"")</f>
        <v>0.19481327800829876</v>
      </c>
      <c r="T64" s="5">
        <f>IF(raw!BR60&gt;0,raw!DP60/raw!BR60,"")</f>
        <v>0.21178861788617886</v>
      </c>
      <c r="U64" s="5">
        <f>IF(raw!BS60&gt;0,raw!DQ60/raw!BS60,"")</f>
        <v>0.18437500000000001</v>
      </c>
      <c r="V64" s="5">
        <f>IF(raw!BT60&gt;0,raw!DR60/raw!BT60,"")</f>
        <v>0.19462809917355373</v>
      </c>
      <c r="W64" s="5">
        <f>IF(raw!BU60&gt;0,raw!DS60/raw!BU60,"")</f>
        <v>0.19462809917355373</v>
      </c>
      <c r="X64" s="5">
        <f>IF(raw!BV60&gt;0,raw!DT60/raw!BV60,"")</f>
        <v>0.21178861788617886</v>
      </c>
      <c r="Y64" s="5">
        <f>IF(raw!BW60&gt;0,raw!DU60/raw!BW60,"")</f>
        <v>0.18437500000000001</v>
      </c>
      <c r="Z64" s="5">
        <f>IF(raw!BX60&gt;0,raw!DV60/raw!BX60,"")</f>
        <v>0.19462809917355373</v>
      </c>
    </row>
    <row r="65" spans="1:26">
      <c r="A65" t="s">
        <v>192</v>
      </c>
      <c r="B65" s="5">
        <f>IF(raw!AZ61&gt;0,raw!CX61/raw!AZ61,"")</f>
        <v>0.17</v>
      </c>
      <c r="C65" s="5">
        <f>IF(raw!BA61&gt;0,raw!CY61/raw!BA61,"")</f>
        <v>0.24444444444444444</v>
      </c>
      <c r="D65" s="5">
        <f>IF(raw!BB61&gt;0,raw!CZ61/raw!BB61,"")</f>
        <v>0.21111111111111111</v>
      </c>
      <c r="E65" s="5">
        <f>IF(raw!BC61&gt;0,raw!DA61/raw!BC61,"")</f>
        <v>0.23333333333333334</v>
      </c>
      <c r="F65" s="5">
        <f>IF(raw!BD61&gt;0,raw!DB61/raw!BD61,"")</f>
        <v>0.23333333333333334</v>
      </c>
      <c r="G65" s="5">
        <f>IF(raw!BE61&gt;0,raw!DC61/raw!BE61,"")</f>
        <v>0.24444444444444444</v>
      </c>
      <c r="H65" s="5">
        <f>IF(raw!BF61&gt;0,raw!DD61/raw!BF61,"")</f>
        <v>0.21111111111111111</v>
      </c>
      <c r="I65" s="5">
        <f>IF(raw!BG61&gt;0,raw!DE61/raw!BG61,"")</f>
        <v>0.23333333333333334</v>
      </c>
      <c r="J65" s="5">
        <f>IF(raw!BH61&gt;0,raw!DF61/raw!BH61,"")</f>
        <v>0.24444444444444444</v>
      </c>
      <c r="K65" s="5">
        <f>IF(raw!BI61&gt;0,raw!DG61/raw!BI61,"")</f>
        <v>0.10606060606060606</v>
      </c>
      <c r="L65" s="5">
        <f>IF(raw!BJ61&gt;0,raw!DH61/raw!BJ61,"")</f>
        <v>0.19090909090909092</v>
      </c>
      <c r="M65" s="5">
        <f>IF(raw!BK61&gt;0,raw!DI61/raw!BK61,"")</f>
        <v>0.19090909090909092</v>
      </c>
      <c r="N65" s="5">
        <f>IF(raw!BL61&gt;0,raw!DJ61/raw!BL61,"")</f>
        <v>0.10303030303030303</v>
      </c>
      <c r="O65" s="5">
        <f>IF(raw!BM61&gt;0,raw!DK61/raw!BM61,"")</f>
        <v>0.10303030303030303</v>
      </c>
      <c r="P65" s="5">
        <f>IF(raw!BN61&gt;0,raw!DL61/raw!BN61,"")</f>
        <v>0.18181818181818182</v>
      </c>
      <c r="Q65" s="5">
        <f>IF(raw!BO61&gt;0,raw!DM61/raw!BO61,"")</f>
        <v>0.19090909090909092</v>
      </c>
      <c r="R65" s="5">
        <f>IF(raw!BP61&gt;0,raw!DN61/raw!BP61,"")</f>
        <v>0.10606060606060606</v>
      </c>
      <c r="S65" s="5">
        <f>IF(raw!BQ61&gt;0,raw!DO61/raw!BQ61,"")</f>
        <v>0.2</v>
      </c>
      <c r="T65" s="5">
        <f>IF(raw!BR61&gt;0,raw!DP61/raw!BR61,"")</f>
        <v>0.11600000000000001</v>
      </c>
      <c r="U65" s="5">
        <f>IF(raw!BS61&gt;0,raw!DQ61/raw!BS61,"")</f>
        <v>0.12</v>
      </c>
      <c r="V65" s="5">
        <f>IF(raw!BT61&gt;0,raw!DR61/raw!BT61,"")</f>
        <v>0.18888888888888888</v>
      </c>
      <c r="W65" s="5">
        <f>IF(raw!BU61&gt;0,raw!DS61/raw!BU61,"")</f>
        <v>0.2</v>
      </c>
      <c r="X65" s="5">
        <f>IF(raw!BV61&gt;0,raw!DT61/raw!BV61,"")</f>
        <v>0.12</v>
      </c>
      <c r="Y65" s="5">
        <f>IF(raw!BW61&gt;0,raw!DU61/raw!BW61,"")</f>
        <v>0.12</v>
      </c>
      <c r="Z65" s="5">
        <f>IF(raw!BX61&gt;0,raw!DV61/raw!BX61,"")</f>
        <v>0.2</v>
      </c>
    </row>
    <row r="66" spans="1:26">
      <c r="A66" t="s">
        <v>193</v>
      </c>
      <c r="B66" s="5">
        <f>IF(raw!AZ62&gt;0,raw!CX62/raw!AZ62,"")</f>
        <v>0.23333333333333334</v>
      </c>
      <c r="C66" s="5">
        <f>IF(raw!BA62&gt;0,raw!CY62/raw!BA62,"")</f>
        <v>0.31764705882352939</v>
      </c>
      <c r="D66" s="5">
        <f>IF(raw!BB62&gt;0,raw!CZ62/raw!BB62,"")</f>
        <v>0.34444444444444444</v>
      </c>
      <c r="E66" s="5">
        <f>IF(raw!BC62&gt;0,raw!DA62/raw!BC62,"")</f>
        <v>0.26666666666666666</v>
      </c>
      <c r="F66" s="5">
        <f>IF(raw!BD62&gt;0,raw!DB62/raw!BD62,"")</f>
        <v>0.26111111111111113</v>
      </c>
      <c r="G66" s="5">
        <f>IF(raw!BE62&gt;0,raw!DC62/raw!BE62,"")</f>
        <v>0.31176470588235294</v>
      </c>
      <c r="H66" s="5">
        <f>IF(raw!BF62&gt;0,raw!DD62/raw!BF62,"")</f>
        <v>0.34444444444444444</v>
      </c>
      <c r="I66" s="5">
        <f>IF(raw!BG62&gt;0,raw!DE62/raw!BG62,"")</f>
        <v>0.27058823529411763</v>
      </c>
      <c r="J66" s="5">
        <f>IF(raw!BH62&gt;0,raw!DF62/raw!BH62,"")</f>
        <v>0.36853932584269661</v>
      </c>
      <c r="K66" s="5">
        <f>IF(raw!BI62&gt;0,raw!DG62/raw!BI62,"")</f>
        <v>0.14651162790697675</v>
      </c>
      <c r="L66" s="5">
        <f>IF(raw!BJ62&gt;0,raw!DH62/raw!BJ62,"")</f>
        <v>0.16470588235294117</v>
      </c>
      <c r="M66" s="5">
        <f>IF(raw!BK62&gt;0,raw!DI62/raw!BK62,"")</f>
        <v>0.16470588235294117</v>
      </c>
      <c r="N66" s="5">
        <f>IF(raw!BL62&gt;0,raw!DJ62/raw!BL62,"")</f>
        <v>0.14878048780487804</v>
      </c>
      <c r="O66" s="5">
        <f>IF(raw!BM62&gt;0,raw!DK62/raw!BM62,"")</f>
        <v>0.17222222222222222</v>
      </c>
      <c r="P66" s="5">
        <f>IF(raw!BN62&gt;0,raw!DL62/raw!BN62,"")</f>
        <v>0.16470588235294117</v>
      </c>
      <c r="Q66" s="5">
        <f>IF(raw!BO62&gt;0,raw!DM62/raw!BO62,"")</f>
        <v>0.17647058823529413</v>
      </c>
      <c r="R66" s="5">
        <f>IF(raw!BP62&gt;0,raw!DN62/raw!BP62,"")</f>
        <v>0.15922330097087378</v>
      </c>
      <c r="S66" s="5">
        <f>IF(raw!BQ62&gt;0,raw!DO62/raw!BQ62,"")</f>
        <v>0.19565217391304349</v>
      </c>
      <c r="T66" s="5">
        <f>IF(raw!BR62&gt;0,raw!DP62/raw!BR62,"")</f>
        <v>0.26666666666666666</v>
      </c>
      <c r="U66" s="5">
        <f>IF(raw!BS62&gt;0,raw!DQ62/raw!BS62,"")</f>
        <v>0.21052631578947367</v>
      </c>
      <c r="V66" s="5">
        <f>IF(raw!BT62&gt;0,raw!DR62/raw!BT62,"")</f>
        <v>0.19130434782608696</v>
      </c>
      <c r="W66" s="5">
        <f>IF(raw!BU62&gt;0,raw!DS62/raw!BU62,"")</f>
        <v>0.20588235294117646</v>
      </c>
      <c r="X66" s="5">
        <f>IF(raw!BV62&gt;0,raw!DT62/raw!BV62,"")</f>
        <v>0.20799999999999999</v>
      </c>
      <c r="Y66" s="5">
        <f>IF(raw!BW62&gt;0,raw!DU62/raw!BW62,"")</f>
        <v>0.22903225806451613</v>
      </c>
      <c r="Z66" s="5">
        <f>IF(raw!BX62&gt;0,raw!DV62/raw!BX62,"")</f>
        <v>0.23157894736842105</v>
      </c>
    </row>
    <row r="67" spans="1:26">
      <c r="A67" t="s">
        <v>194</v>
      </c>
      <c r="B67" s="5">
        <f>IF(raw!AZ63&gt;0,raw!CX63/raw!AZ63,"")</f>
        <v>7.9301423027166876E-2</v>
      </c>
      <c r="C67" s="5">
        <f>IF(raw!BA63&gt;0,raw!CY63/raw!BA63,"")</f>
        <v>0.13539898132427844</v>
      </c>
      <c r="D67" s="5">
        <f>IF(raw!BB63&gt;0,raw!CZ63/raw!BB63,"")</f>
        <v>0.23023560209424085</v>
      </c>
      <c r="E67" s="5">
        <f>IF(raw!BC63&gt;0,raw!DA63/raw!BC63,"")</f>
        <v>0.17003891050583658</v>
      </c>
      <c r="F67" s="5">
        <f>IF(raw!BD63&gt;0,raw!DB63/raw!BD63,"")</f>
        <v>0.13717504332755634</v>
      </c>
      <c r="G67" s="5">
        <f>IF(raw!BE63&gt;0,raw!DC63/raw!BE63,"")</f>
        <v>0.1388888888888889</v>
      </c>
      <c r="H67" s="5">
        <f>IF(raw!BF63&gt;0,raw!DD63/raw!BF63,"")</f>
        <v>0.22479564032697547</v>
      </c>
      <c r="I67" s="5">
        <f>IF(raw!BG63&gt;0,raw!DE63/raw!BG63,"")</f>
        <v>0.16873706004140787</v>
      </c>
      <c r="J67" s="5">
        <f>IF(raw!BH63&gt;0,raw!DF63/raw!BH63,"")</f>
        <v>0.14335205992509364</v>
      </c>
      <c r="K67" s="5">
        <f>IF(raw!BI63&gt;0,raw!DG63/raw!BI63,"")</f>
        <v>4.6307829181494661E-2</v>
      </c>
      <c r="L67" s="5">
        <f>IF(raw!BJ63&gt;0,raw!DH63/raw!BJ63,"")</f>
        <v>4.3405275779376501E-2</v>
      </c>
      <c r="M67" s="5">
        <f>IF(raw!BK63&gt;0,raw!DI63/raw!BK63,"")</f>
        <v>5.2404718693284939E-2</v>
      </c>
      <c r="N67" s="5">
        <f>IF(raw!BL63&gt;0,raw!DJ63/raw!BL63,"")</f>
        <v>4.6444444444444441E-2</v>
      </c>
      <c r="O67" s="5">
        <f>IF(raw!BM63&gt;0,raw!DK63/raw!BM63,"")</f>
        <v>4.6160714285714284E-2</v>
      </c>
      <c r="P67" s="5">
        <f>IF(raw!BN63&gt;0,raw!DL63/raw!BN63,"")</f>
        <v>4.313421256788208E-2</v>
      </c>
      <c r="Q67" s="5">
        <f>IF(raw!BO63&gt;0,raw!DM63/raw!BO63,"")</f>
        <v>5.2005231037489101E-2</v>
      </c>
      <c r="R67" s="5">
        <f>IF(raw!BP63&gt;0,raw!DN63/raw!BP63,"")</f>
        <v>4.6927129060579456E-2</v>
      </c>
      <c r="S67" s="5">
        <f>IF(raw!BQ63&gt;0,raw!DO63/raw!BQ63,"")</f>
        <v>0.11367521367521367</v>
      </c>
      <c r="T67" s="5">
        <f>IF(raw!BR63&gt;0,raw!DP63/raw!BR63,"")</f>
        <v>0.12072691552062868</v>
      </c>
      <c r="U67" s="5">
        <f>IF(raw!BS63&gt;0,raw!DQ63/raw!BS63,"")</f>
        <v>9.0522388059701489E-2</v>
      </c>
      <c r="V67" s="5">
        <f>IF(raw!BT63&gt;0,raw!DR63/raw!BT63,"")</f>
        <v>0.11391752577319587</v>
      </c>
      <c r="W67" s="5">
        <f>IF(raw!BU63&gt;0,raw!DS63/raw!BU63,"")</f>
        <v>0.11367521367521367</v>
      </c>
      <c r="X67" s="5">
        <f>IF(raw!BV63&gt;0,raw!DT63/raw!BV63,"")</f>
        <v>0.1208498023715415</v>
      </c>
      <c r="Y67" s="5">
        <f>IF(raw!BW63&gt;0,raw!DU63/raw!BW63,"")</f>
        <v>9.0490341753343237E-2</v>
      </c>
      <c r="Z67" s="5">
        <f>IF(raw!BX63&gt;0,raw!DV63/raw!BX63,"")</f>
        <v>0.11343537414965986</v>
      </c>
    </row>
    <row r="68" spans="1:26">
      <c r="A68" t="s">
        <v>195</v>
      </c>
      <c r="B68" s="5">
        <f>IF(raw!AZ64&gt;0,raw!CX64/raw!AZ64,"")</f>
        <v>0.23125000000000001</v>
      </c>
      <c r="C68" s="5">
        <f>IF(raw!BA64&gt;0,raw!CY64/raw!BA64,"")</f>
        <v>0.46847635726795095</v>
      </c>
      <c r="D68" s="5">
        <f>IF(raw!BB64&gt;0,raw!CZ64/raw!BB64,"")</f>
        <v>0.45913200723327308</v>
      </c>
      <c r="E68" s="5">
        <f>IF(raw!BC64&gt;0,raw!DA64/raw!BC64,"")</f>
        <v>0.41619256017505468</v>
      </c>
      <c r="F68" s="5">
        <f>IF(raw!BD64&gt;0,raw!DB64/raw!BD64,"")</f>
        <v>0.46570915619389586</v>
      </c>
      <c r="G68" s="5">
        <f>IF(raw!BE64&gt;0,raw!DC64/raw!BE64,"")</f>
        <v>0.46504504504504507</v>
      </c>
      <c r="H68" s="5">
        <f>IF(raw!BF64&gt;0,raw!DD64/raw!BF64,"")</f>
        <v>0.45785582255083179</v>
      </c>
      <c r="I68" s="5">
        <f>IF(raw!BG64&gt;0,raw!DE64/raw!BG64,"")</f>
        <v>0.41619256017505468</v>
      </c>
      <c r="J68" s="5">
        <f>IF(raw!BH64&gt;0,raw!DF64/raw!BH64,"")</f>
        <v>0.46504504504504507</v>
      </c>
      <c r="K68" s="5">
        <f>IF(raw!BI64&gt;0,raw!DG64/raw!BI64,"")</f>
        <v>0.13883626522327469</v>
      </c>
      <c r="L68" s="5">
        <f>IF(raw!BJ64&gt;0,raw!DH64/raw!BJ64,"")</f>
        <v>0.1649310872894334</v>
      </c>
      <c r="M68" s="5">
        <f>IF(raw!BK64&gt;0,raw!DI64/raw!BK64,"")</f>
        <v>0.14652114597544338</v>
      </c>
      <c r="N68" s="5">
        <f>IF(raw!BL64&gt;0,raw!DJ64/raw!BL64,"")</f>
        <v>0.13929058663028648</v>
      </c>
      <c r="O68" s="5">
        <f>IF(raw!BM64&gt;0,raw!DK64/raw!BM64,"")</f>
        <v>0.1388663967611336</v>
      </c>
      <c r="P68" s="5">
        <f>IF(raw!BN64&gt;0,raw!DL64/raw!BN64,"")</f>
        <v>0.16485671191553544</v>
      </c>
      <c r="Q68" s="5">
        <f>IF(raw!BO64&gt;0,raw!DM64/raw!BO64,"")</f>
        <v>0.14579439252336449</v>
      </c>
      <c r="R68" s="5">
        <f>IF(raw!BP64&gt;0,raw!DN64/raw!BP64,"")</f>
        <v>0.1388663967611336</v>
      </c>
      <c r="S68" s="5">
        <f>IF(raw!BQ64&gt;0,raw!DO64/raw!BQ64,"")</f>
        <v>0.21322751322751324</v>
      </c>
      <c r="T68" s="5">
        <f>IF(raw!BR64&gt;0,raw!DP64/raw!BR64,"")</f>
        <v>0.2329803328290469</v>
      </c>
      <c r="U68" s="5">
        <f>IF(raw!BS64&gt;0,raw!DQ64/raw!BS64,"")</f>
        <v>0.20848</v>
      </c>
      <c r="V68" s="5">
        <f>IF(raw!BT64&gt;0,raw!DR64/raw!BT64,"")</f>
        <v>0.21300527240773287</v>
      </c>
      <c r="W68" s="5">
        <f>IF(raw!BU64&gt;0,raw!DS64/raw!BU64,"")</f>
        <v>0.21330998248686514</v>
      </c>
      <c r="X68" s="5">
        <f>IF(raw!BV64&gt;0,raw!DT64/raw!BV64,"")</f>
        <v>0.23536404160475483</v>
      </c>
      <c r="Y68" s="5">
        <f>IF(raw!BW64&gt;0,raw!DU64/raw!BW64,"")</f>
        <v>0.20985915492957746</v>
      </c>
      <c r="Z68" s="5">
        <f>IF(raw!BX64&gt;0,raw!DV64/raw!BX64,"")</f>
        <v>0.21349911190053286</v>
      </c>
    </row>
    <row r="69" spans="1:26">
      <c r="A69" t="s">
        <v>196</v>
      </c>
      <c r="B69" s="5">
        <f>IF(raw!AZ65&gt;0,raw!CX65/raw!AZ65,"")</f>
        <v>4.4689317416590144E-2</v>
      </c>
      <c r="C69" s="5">
        <f>IF(raw!BA65&gt;0,raw!CY65/raw!BA65,"")</f>
        <v>4.2913299847128196E-2</v>
      </c>
      <c r="D69" s="5">
        <f>IF(raw!BB65&gt;0,raw!CZ65/raw!BB65,"")</f>
        <v>5.9372720641867251E-2</v>
      </c>
      <c r="E69" s="5">
        <f>IF(raw!BC65&gt;0,raw!DA65/raw!BC65,"")</f>
        <v>9.9182932364956872E-2</v>
      </c>
      <c r="F69" s="5">
        <f>IF(raw!BD65&gt;0,raw!DB65/raw!BD65,"")</f>
        <v>4.2928742645456527E-2</v>
      </c>
      <c r="G69" s="5">
        <f>IF(raw!BE65&gt;0,raw!DC65/raw!BE65,"")</f>
        <v>4.2548451770995768E-2</v>
      </c>
      <c r="H69" s="5">
        <f>IF(raw!BF65&gt;0,raw!DD65/raw!BF65,"")</f>
        <v>5.8468025298664794E-2</v>
      </c>
      <c r="I69" s="5">
        <f>IF(raw!BG65&gt;0,raw!DE65/raw!BG65,"")</f>
        <v>9.7906672481465326E-2</v>
      </c>
      <c r="J69" s="5">
        <f>IF(raw!BH65&gt;0,raw!DF65/raw!BH65,"")</f>
        <v>4.3205875999135883E-2</v>
      </c>
      <c r="K69" s="5">
        <f>IF(raw!BI65&gt;0,raw!DG65/raw!BI65,"")</f>
        <v>3.944474986256185E-2</v>
      </c>
      <c r="L69" s="5">
        <f>IF(raw!BJ65&gt;0,raw!DH65/raw!BJ65,"")</f>
        <v>1.2020244622522143E-2</v>
      </c>
      <c r="M69" s="5">
        <f>IF(raw!BK65&gt;0,raw!DI65/raw!BK65,"")</f>
        <v>2.88659793814433E-2</v>
      </c>
      <c r="N69" s="5">
        <f>IF(raw!BL65&gt;0,raw!DJ65/raw!BL65,"")</f>
        <v>3.9394765539803707E-2</v>
      </c>
      <c r="O69" s="5">
        <f>IF(raw!BM65&gt;0,raw!DK65/raw!BM65,"")</f>
        <v>3.824775013234516E-2</v>
      </c>
      <c r="P69" s="5">
        <f>IF(raw!BN65&gt;0,raw!DL65/raw!BN65,"")</f>
        <v>1.2332323669407183E-2</v>
      </c>
      <c r="Q69" s="5">
        <f>IF(raw!BO65&gt;0,raw!DM65/raw!BO65,"")</f>
        <v>2.8474576271186439E-2</v>
      </c>
      <c r="R69" s="5">
        <f>IF(raw!BP65&gt;0,raw!DN65/raw!BP65,"")</f>
        <v>3.9287656334964657E-2</v>
      </c>
      <c r="S69" s="5">
        <f>IF(raw!BQ65&gt;0,raw!DO65/raw!BQ65,"")</f>
        <v>9.1862955032119914E-2</v>
      </c>
      <c r="T69" s="5">
        <f>IF(raw!BR65&gt;0,raw!DP65/raw!BR65,"")</f>
        <v>2.7157769668166003E-2</v>
      </c>
      <c r="U69" s="5">
        <f>IF(raw!BS65&gt;0,raw!DQ65/raw!BS65,"")</f>
        <v>7.5377845800650475E-2</v>
      </c>
      <c r="V69" s="5">
        <f>IF(raw!BT65&gt;0,raw!DR65/raw!BT65,"")</f>
        <v>9.2356687898089165E-2</v>
      </c>
      <c r="W69" s="5">
        <f>IF(raw!BU65&gt;0,raw!DS65/raw!BU65,"")</f>
        <v>9.2356687898089165E-2</v>
      </c>
      <c r="X69" s="5">
        <f>IF(raw!BV65&gt;0,raw!DT65/raw!BV65,"")</f>
        <v>2.7188272394102105E-2</v>
      </c>
      <c r="Y69" s="5">
        <f>IF(raw!BW65&gt;0,raw!DU65/raw!BW65,"")</f>
        <v>7.5283272517764552E-2</v>
      </c>
      <c r="Z69" s="5">
        <f>IF(raw!BX65&gt;0,raw!DV65/raw!BX65,"")</f>
        <v>9.2842105263157892E-2</v>
      </c>
    </row>
    <row r="70" spans="1:26">
      <c r="A70" t="s">
        <v>197</v>
      </c>
      <c r="B70" s="5">
        <f>IF(raw!AZ66&gt;0,raw!CX66/raw!AZ66,"")</f>
        <v>0.19325153374233128</v>
      </c>
      <c r="C70" s="5">
        <f>IF(raw!BA66&gt;0,raw!CY66/raw!BA66,"")</f>
        <v>0.36221079691516711</v>
      </c>
      <c r="D70" s="5">
        <f>IF(raw!BB66&gt;0,raw!CZ66/raw!BB66,"")</f>
        <v>0.27723970944309928</v>
      </c>
      <c r="E70" s="5">
        <f>IF(raw!BC66&gt;0,raw!DA66/raw!BC66,"")</f>
        <v>0.34698162729658794</v>
      </c>
      <c r="F70" s="5">
        <f>IF(raw!BD66&gt;0,raw!DB66/raw!BD66,"")</f>
        <v>0.29376443418013859</v>
      </c>
      <c r="G70" s="5">
        <f>IF(raw!BE66&gt;0,raw!DC66/raw!BE66,"")</f>
        <v>0.32233766233766231</v>
      </c>
      <c r="H70" s="5">
        <f>IF(raw!BF66&gt;0,raw!DD66/raw!BF66,"")</f>
        <v>0.3029197080291971</v>
      </c>
      <c r="I70" s="5">
        <f>IF(raw!BG66&gt;0,raw!DE66/raw!BG66,"")</f>
        <v>0.28543897216274089</v>
      </c>
      <c r="J70" s="5">
        <f>IF(raw!BH66&gt;0,raw!DF66/raw!BH66,"")</f>
        <v>0.23240418118466899</v>
      </c>
      <c r="K70" s="5">
        <f>IF(raw!BI66&gt;0,raw!DG66/raw!BI66,"")</f>
        <v>0.1061744966442953</v>
      </c>
      <c r="L70" s="5">
        <f>IF(raw!BJ66&gt;0,raw!DH66/raw!BJ66,"")</f>
        <v>0.11140109890109891</v>
      </c>
      <c r="M70" s="5">
        <f>IF(raw!BK66&gt;0,raw!DI66/raw!BK66,"")</f>
        <v>0.10306372549019607</v>
      </c>
      <c r="N70" s="5">
        <f>IF(raw!BL66&gt;0,raw!DJ66/raw!BL66,"")</f>
        <v>0.10627503337783711</v>
      </c>
      <c r="O70" s="5">
        <f>IF(raw!BM66&gt;0,raw!DK66/raw!BM66,"")</f>
        <v>0.10654205607476636</v>
      </c>
      <c r="P70" s="5">
        <f>IF(raw!BN66&gt;0,raw!DL66/raw!BN66,"")</f>
        <v>0.11171662125340599</v>
      </c>
      <c r="Q70" s="5">
        <f>IF(raw!BO66&gt;0,raw!DM66/raw!BO66,"")</f>
        <v>0.10304136253041363</v>
      </c>
      <c r="R70" s="5">
        <f>IF(raw!BP66&gt;0,raw!DN66/raw!BP66,"")</f>
        <v>0.10690571049136786</v>
      </c>
      <c r="S70" s="5">
        <f>IF(raw!BQ66&gt;0,raw!DO66/raw!BQ66,"")</f>
        <v>0.14157303370786517</v>
      </c>
      <c r="T70" s="5">
        <f>IF(raw!BR66&gt;0,raw!DP66/raw!BR66,"")</f>
        <v>0.15372907153729071</v>
      </c>
      <c r="U70" s="5">
        <f>IF(raw!BS66&gt;0,raw!DQ66/raw!BS66,"")</f>
        <v>0.15746666666666667</v>
      </c>
      <c r="V70" s="5">
        <f>IF(raw!BT66&gt;0,raw!DR66/raw!BT66,"")</f>
        <v>0.13092024539877301</v>
      </c>
      <c r="W70" s="5">
        <f>IF(raw!BU66&gt;0,raw!DS66/raw!BU66,"")</f>
        <v>0.15829307568438003</v>
      </c>
      <c r="X70" s="5">
        <f>IF(raw!BV66&gt;0,raw!DT66/raw!BV66,"")</f>
        <v>0.15404580152671757</v>
      </c>
      <c r="Y70" s="5">
        <f>IF(raw!BW66&gt;0,raw!DU66/raw!BW66,"")</f>
        <v>0.15330188679245282</v>
      </c>
      <c r="Z70" s="5">
        <f>IF(raw!BX66&gt;0,raw!DV66/raw!BX66,"")</f>
        <v>0.13154121863799284</v>
      </c>
    </row>
    <row r="71" spans="1:26">
      <c r="A71" t="s">
        <v>198</v>
      </c>
      <c r="B71" s="5">
        <f>IF(raw!AZ67&gt;0,raw!CX67/raw!AZ67,"")</f>
        <v>0.12235576923076923</v>
      </c>
      <c r="C71" s="5">
        <f>IF(raw!BA67&gt;0,raw!CY67/raw!BA67,"")</f>
        <v>0.23017832647462277</v>
      </c>
      <c r="D71" s="5">
        <f>IF(raw!BB67&gt;0,raw!CZ67/raw!BB67,"")</f>
        <v>0.1653475935828877</v>
      </c>
      <c r="E71" s="5">
        <f>IF(raw!BC67&gt;0,raw!DA67/raw!BC67,"")</f>
        <v>0.33797468354430382</v>
      </c>
      <c r="F71" s="5">
        <f>IF(raw!BD67&gt;0,raw!DB67/raw!BD67,"")</f>
        <v>0.23053645116918844</v>
      </c>
      <c r="G71" s="5">
        <f>IF(raw!BE67&gt;0,raw!DC67/raw!BE67,"")</f>
        <v>0.26380655226209049</v>
      </c>
      <c r="H71" s="5">
        <f>IF(raw!BF67&gt;0,raw!DD67/raw!BF67,"")</f>
        <v>0.1653475935828877</v>
      </c>
      <c r="I71" s="5">
        <f>IF(raw!BG67&gt;0,raw!DE67/raw!BG67,"")</f>
        <v>0.33487940630797774</v>
      </c>
      <c r="J71" s="5">
        <f>IF(raw!BH67&gt;0,raw!DF67/raw!BH67,"")</f>
        <v>0.26440944881889766</v>
      </c>
      <c r="K71" s="5">
        <f>IF(raw!BI67&gt;0,raw!DG67/raw!BI67,"")</f>
        <v>7.5744680851063825E-2</v>
      </c>
      <c r="L71" s="5">
        <f>IF(raw!BJ67&gt;0,raw!DH67/raw!BJ67,"")</f>
        <v>0.11753494282083862</v>
      </c>
      <c r="M71" s="5">
        <f>IF(raw!BK67&gt;0,raw!DI67/raw!BK67,"")</f>
        <v>0.11133412042502952</v>
      </c>
      <c r="N71" s="5">
        <f>IF(raw!BL67&gt;0,raw!DJ67/raw!BL67,"")</f>
        <v>7.5576430401366357E-2</v>
      </c>
      <c r="O71" s="5">
        <f>IF(raw!BM67&gt;0,raw!DK67/raw!BM67,"")</f>
        <v>7.4800354924578524E-2</v>
      </c>
      <c r="P71" s="5">
        <f>IF(raw!BN67&gt;0,raw!DL67/raw!BN67,"")</f>
        <v>0.11726708074534162</v>
      </c>
      <c r="Q71" s="5">
        <f>IF(raw!BO67&gt;0,raw!DM67/raw!BO67,"")</f>
        <v>0.11118800461361016</v>
      </c>
      <c r="R71" s="5">
        <f>IF(raw!BP67&gt;0,raw!DN67/raw!BP67,"")</f>
        <v>7.5269709543568458E-2</v>
      </c>
      <c r="S71" s="5">
        <f>IF(raw!BQ67&gt;0,raw!DO67/raw!BQ67,"")</f>
        <v>0.14254278728606357</v>
      </c>
      <c r="T71" s="5">
        <f>IF(raw!BR67&gt;0,raw!DP67/raw!BR67,"")</f>
        <v>0.14430803571428572</v>
      </c>
      <c r="U71" s="5">
        <f>IF(raw!BS67&gt;0,raw!DQ67/raw!BS67,"")</f>
        <v>0.11533066132264529</v>
      </c>
      <c r="V71" s="5">
        <f>IF(raw!BT67&gt;0,raw!DR67/raw!BT67,"")</f>
        <v>0.14254278728606357</v>
      </c>
      <c r="W71" s="5">
        <f>IF(raw!BU67&gt;0,raw!DS67/raw!BU67,"")</f>
        <v>0.1427007299270073</v>
      </c>
      <c r="X71" s="5">
        <f>IF(raw!BV67&gt;0,raw!DT67/raw!BV67,"")</f>
        <v>0.14430803571428572</v>
      </c>
      <c r="Y71" s="5">
        <f>IF(raw!BW67&gt;0,raw!DU67/raw!BW67,"")</f>
        <v>0.11533066132264529</v>
      </c>
      <c r="Z71" s="5">
        <f>IF(raw!BX67&gt;0,raw!DV67/raw!BX67,"")</f>
        <v>0.1427007299270073</v>
      </c>
    </row>
    <row r="72" spans="1:26">
      <c r="A72" t="s">
        <v>199</v>
      </c>
      <c r="B72" s="5">
        <f>IF(raw!AZ68&gt;0,raw!CX68/raw!AZ68,"")</f>
        <v>0.18315677966101696</v>
      </c>
      <c r="C72" s="5">
        <f>IF(raw!BA68&gt;0,raw!CY68/raw!BA68,"")</f>
        <v>0.46555772994129158</v>
      </c>
      <c r="D72" s="5">
        <f>IF(raw!BB68&gt;0,raw!CZ68/raw!BB68,"")</f>
        <v>0.39875930521091812</v>
      </c>
      <c r="E72" s="5">
        <f>IF(raw!BC68&gt;0,raw!DA68/raw!BC68,"")</f>
        <v>0.44316546762589926</v>
      </c>
      <c r="F72" s="5">
        <f>IF(raw!BD68&gt;0,raw!DB68/raw!BD68,"")</f>
        <v>0.46646942800788954</v>
      </c>
      <c r="G72" s="5">
        <f>IF(raw!BE68&gt;0,raw!DC68/raw!BE68,"")</f>
        <v>0.46555772994129158</v>
      </c>
      <c r="H72" s="5">
        <f>IF(raw!BF68&gt;0,raw!DD68/raw!BF68,"")</f>
        <v>0.39513381995133817</v>
      </c>
      <c r="I72" s="5">
        <f>IF(raw!BG68&gt;0,raw!DE68/raw!BG68,"")</f>
        <v>0.44433734939759034</v>
      </c>
      <c r="J72" s="5">
        <f>IF(raw!BH68&gt;0,raw!DF68/raw!BH68,"")</f>
        <v>0.46524271844660192</v>
      </c>
      <c r="K72" s="5">
        <f>IF(raw!BI68&gt;0,raw!DG68/raw!BI68,"")</f>
        <v>0.10260303687635575</v>
      </c>
      <c r="L72" s="5">
        <f>IF(raw!BJ68&gt;0,raw!DH68/raw!BJ68,"")</f>
        <v>0.11195876288659794</v>
      </c>
      <c r="M72" s="5">
        <f>IF(raw!BK68&gt;0,raw!DI68/raw!BK68,"")</f>
        <v>0.11531598513011153</v>
      </c>
      <c r="N72" s="5">
        <f>IF(raw!BL68&gt;0,raw!DJ68/raw!BL68,"")</f>
        <v>0.10297748729121278</v>
      </c>
      <c r="O72" s="5">
        <f>IF(raw!BM68&gt;0,raw!DK68/raw!BM68,"")</f>
        <v>0.10243727598566309</v>
      </c>
      <c r="P72" s="5">
        <f>IF(raw!BN68&gt;0,raw!DL68/raw!BN68,"")</f>
        <v>0.11448225923244026</v>
      </c>
      <c r="Q72" s="5">
        <f>IF(raw!BO68&gt;0,raw!DM68/raw!BO68,"")</f>
        <v>0.11839738348323794</v>
      </c>
      <c r="R72" s="5">
        <f>IF(raw!BP68&gt;0,raw!DN68/raw!BP68,"")</f>
        <v>0.10490118577075098</v>
      </c>
      <c r="S72" s="5">
        <f>IF(raw!BQ68&gt;0,raw!DO68/raw!BQ68,"")</f>
        <v>0.21383989145183174</v>
      </c>
      <c r="T72" s="5">
        <f>IF(raw!BR68&gt;0,raw!DP68/raw!BR68,"")</f>
        <v>0.26453900709219857</v>
      </c>
      <c r="U72" s="5">
        <f>IF(raw!BS68&gt;0,raw!DQ68/raw!BS68,"")</f>
        <v>0.22981969486823856</v>
      </c>
      <c r="V72" s="5">
        <f>IF(raw!BT68&gt;0,raw!DR68/raw!BT68,"")</f>
        <v>0.21434370771312586</v>
      </c>
      <c r="W72" s="5">
        <f>IF(raw!BU68&gt;0,raw!DS68/raw!BU68,"")</f>
        <v>0.21434370771312586</v>
      </c>
      <c r="X72" s="5">
        <f>IF(raw!BV68&gt;0,raw!DT68/raw!BV68,"")</f>
        <v>0.26479663394109398</v>
      </c>
      <c r="Y72" s="5">
        <f>IF(raw!BW68&gt;0,raw!DU68/raw!BW68,"")</f>
        <v>0.22990264255910989</v>
      </c>
      <c r="Z72" s="5">
        <f>IF(raw!BX68&gt;0,raw!DV68/raw!BX68,"")</f>
        <v>0.21443994601889338</v>
      </c>
    </row>
    <row r="73" spans="1:26">
      <c r="A73" t="s">
        <v>200</v>
      </c>
      <c r="B73" s="5">
        <f>IF(raw!AZ69&gt;0,raw!CX69/raw!AZ69,"")</f>
        <v>0.23381995133819952</v>
      </c>
      <c r="C73" s="5">
        <f>IF(raw!BA69&gt;0,raw!CY69/raw!BA69,"")</f>
        <v>0.42367906066536204</v>
      </c>
      <c r="D73" s="5">
        <f>IF(raw!BB69&gt;0,raw!CZ69/raw!BB69,"")</f>
        <v>0.43814432989690721</v>
      </c>
      <c r="E73" s="5">
        <f>IF(raw!BC69&gt;0,raw!DA69/raw!BC69,"")</f>
        <v>0.48305084745762711</v>
      </c>
      <c r="F73" s="5">
        <f>IF(raw!BD69&gt;0,raw!DB69/raw!BD69,"")</f>
        <v>0.42406311637080868</v>
      </c>
      <c r="G73" s="5">
        <f>IF(raw!BE69&gt;0,raw!DC69/raw!BE69,"")</f>
        <v>0.42406311637080868</v>
      </c>
      <c r="H73" s="5">
        <f>IF(raw!BF69&gt;0,raw!DD69/raw!BF69,"")</f>
        <v>0.43862212943632567</v>
      </c>
      <c r="I73" s="5">
        <f>IF(raw!BG69&gt;0,raw!DE69/raw!BG69,"")</f>
        <v>0.48413001912045889</v>
      </c>
      <c r="J73" s="5">
        <f>IF(raw!BH69&gt;0,raw!DF69/raw!BH69,"")</f>
        <v>0.42524850894632205</v>
      </c>
      <c r="K73" s="5">
        <f>IF(raw!BI69&gt;0,raw!DG69/raw!BI69,"")</f>
        <v>0.11639236339697169</v>
      </c>
      <c r="L73" s="5">
        <f>IF(raw!BJ69&gt;0,raw!DH69/raw!BJ69,"")</f>
        <v>0.12270133164235891</v>
      </c>
      <c r="M73" s="5">
        <f>IF(raw!BK69&gt;0,raw!DI69/raw!BK69,"")</f>
        <v>0.12468043264503441</v>
      </c>
      <c r="N73" s="5">
        <f>IF(raw!BL69&gt;0,raw!DJ69/raw!BL69,"")</f>
        <v>0.11639236339697169</v>
      </c>
      <c r="O73" s="5">
        <f>IF(raw!BM69&gt;0,raw!DK69/raw!BM69,"")</f>
        <v>0.11606080634500991</v>
      </c>
      <c r="P73" s="5">
        <f>IF(raw!BN69&gt;0,raw!DL69/raw!BN69,"")</f>
        <v>0.12273015873015873</v>
      </c>
      <c r="Q73" s="5">
        <f>IF(raw!BO69&gt;0,raw!DM69/raw!BO69,"")</f>
        <v>0.12492668621700879</v>
      </c>
      <c r="R73" s="5">
        <f>IF(raw!BP69&gt;0,raw!DN69/raw!BP69,"")</f>
        <v>0.11623762376237624</v>
      </c>
      <c r="S73" s="5">
        <f>IF(raw!BQ69&gt;0,raw!DO69/raw!BQ69,"")</f>
        <v>0.23634385201305766</v>
      </c>
      <c r="T73" s="5">
        <f>IF(raw!BR69&gt;0,raw!DP69/raw!BR69,"")</f>
        <v>0.26995433789954337</v>
      </c>
      <c r="U73" s="5">
        <f>IF(raw!BS69&gt;0,raw!DQ69/raw!BS69,"")</f>
        <v>0.21066417212347988</v>
      </c>
      <c r="V73" s="5">
        <f>IF(raw!BT69&gt;0,raw!DR69/raw!BT69,"")</f>
        <v>0.23620501635768812</v>
      </c>
      <c r="W73" s="5">
        <f>IF(raw!BU69&gt;0,raw!DS69/raw!BU69,"")</f>
        <v>0.23648208469055373</v>
      </c>
      <c r="X73" s="5">
        <f>IF(raw!BV69&gt;0,raw!DT69/raw!BV69,"")</f>
        <v>0.27028258887876028</v>
      </c>
      <c r="Y73" s="5">
        <f>IF(raw!BW69&gt;0,raw!DU69/raw!BW69,"")</f>
        <v>0.21209602954755311</v>
      </c>
      <c r="Z73" s="5">
        <f>IF(raw!BX69&gt;0,raw!DV69/raw!BX69,"")</f>
        <v>0.23515881708652794</v>
      </c>
    </row>
    <row r="74" spans="1:26">
      <c r="A74" t="s">
        <v>201</v>
      </c>
      <c r="B74" s="5">
        <f>IF(raw!AZ70&gt;0,raw!CX70/raw!AZ70,"")</f>
        <v>0.19875518672199169</v>
      </c>
      <c r="C74" s="5">
        <f>IF(raw!BA70&gt;0,raw!CY70/raw!BA70,"")</f>
        <v>0.26600985221674878</v>
      </c>
      <c r="D74" s="5">
        <f>IF(raw!BB70&gt;0,raw!CZ70/raw!BB70,"")</f>
        <v>0.30104712041884818</v>
      </c>
      <c r="E74" s="5">
        <f>IF(raw!BC70&gt;0,raw!DA70/raw!BC70,"")</f>
        <v>0.24541666666666667</v>
      </c>
      <c r="F74" s="5">
        <f>IF(raw!BD70&gt;0,raw!DB70/raw!BD70,"")</f>
        <v>0.30711206896551724</v>
      </c>
      <c r="G74" s="5">
        <f>IF(raw!BE70&gt;0,raw!DC70/raw!BE70,"")</f>
        <v>0.29776119402985074</v>
      </c>
      <c r="H74" s="5">
        <f>IF(raw!BF70&gt;0,raw!DD70/raw!BF70,"")</f>
        <v>0.30105263157894735</v>
      </c>
      <c r="I74" s="5">
        <f>IF(raw!BG70&gt;0,raw!DE70/raw!BG70,"")</f>
        <v>0.24564315352697094</v>
      </c>
      <c r="J74" s="5">
        <f>IF(raw!BH70&gt;0,raw!DF70/raw!BH70,"")</f>
        <v>0.29852216748768473</v>
      </c>
      <c r="K74" s="5">
        <f>IF(raw!BI70&gt;0,raw!DG70/raw!BI70,"")</f>
        <v>0.10631578947368421</v>
      </c>
      <c r="L74" s="5">
        <f>IF(raw!BJ70&gt;0,raw!DH70/raw!BJ70,"")</f>
        <v>0.12031700288184438</v>
      </c>
      <c r="M74" s="5">
        <f>IF(raw!BK70&gt;0,raw!DI70/raw!BK70,"")</f>
        <v>0.11930835734870317</v>
      </c>
      <c r="N74" s="5">
        <f>IF(raw!BL70&gt;0,raw!DJ70/raw!BL70,"")</f>
        <v>0.10733333333333334</v>
      </c>
      <c r="O74" s="5">
        <f>IF(raw!BM70&gt;0,raw!DK70/raw!BM70,"")</f>
        <v>0.10631578947368421</v>
      </c>
      <c r="P74" s="5">
        <f>IF(raw!BN70&gt;0,raw!DL70/raw!BN70,"")</f>
        <v>0.12048710601719198</v>
      </c>
      <c r="Q74" s="5">
        <f>IF(raw!BO70&gt;0,raw!DM70/raw!BO70,"")</f>
        <v>0.11930835734870317</v>
      </c>
      <c r="R74" s="5">
        <f>IF(raw!BP70&gt;0,raw!DN70/raw!BP70,"")</f>
        <v>0.10643044619422572</v>
      </c>
      <c r="S74" s="5">
        <f>IF(raw!BQ70&gt;0,raw!DO70/raw!BQ70,"")</f>
        <v>0.1505281690140845</v>
      </c>
      <c r="T74" s="5">
        <f>IF(raw!BR70&gt;0,raw!DP70/raw!BR70,"")</f>
        <v>0.1537953795379538</v>
      </c>
      <c r="U74" s="5">
        <f>IF(raw!BS70&gt;0,raw!DQ70/raw!BS70,"")</f>
        <v>0.14873015873015874</v>
      </c>
      <c r="V74" s="5">
        <f>IF(raw!BT70&gt;0,raw!DR70/raw!BT70,"")</f>
        <v>0.1359090909090909</v>
      </c>
      <c r="W74" s="5">
        <f>IF(raw!BU70&gt;0,raw!DS70/raw!BU70,"")</f>
        <v>0.14752321981424149</v>
      </c>
      <c r="X74" s="5">
        <f>IF(raw!BV70&gt;0,raw!DT70/raw!BV70,"")</f>
        <v>0.15634441087613293</v>
      </c>
      <c r="Y74" s="5">
        <f>IF(raw!BW70&gt;0,raw!DU70/raw!BW70,"")</f>
        <v>0.14825072886297377</v>
      </c>
      <c r="Z74" s="5">
        <f>IF(raw!BX70&gt;0,raw!DV70/raw!BX70,"")</f>
        <v>0.14676470588235294</v>
      </c>
    </row>
    <row r="75" spans="1:26">
      <c r="A75" t="s">
        <v>202</v>
      </c>
      <c r="B75" s="5">
        <f>IF(raw!AZ71&gt;0,raw!CX71/raw!AZ71,"")</f>
        <v>9.9000000000000005E-2</v>
      </c>
      <c r="C75" s="5">
        <f>IF(raw!BA71&gt;0,raw!CY71/raw!BA71,"")</f>
        <v>0.14108796296296297</v>
      </c>
      <c r="D75" s="5">
        <f>IF(raw!BB71&gt;0,raw!CZ71/raw!BB71,"")</f>
        <v>0.1</v>
      </c>
      <c r="E75" s="5">
        <f>IF(raw!BC71&gt;0,raw!DA71/raw!BC71,"")</f>
        <v>9.7727272727272732E-2</v>
      </c>
      <c r="F75" s="5">
        <f>IF(raw!BD71&gt;0,raw!DB71/raw!BD71,"")</f>
        <v>0.14108796296296297</v>
      </c>
      <c r="G75" s="5">
        <f>IF(raw!BE71&gt;0,raw!DC71/raw!BE71,"")</f>
        <v>0.21363636363636362</v>
      </c>
      <c r="H75" s="5">
        <f>IF(raw!BF71&gt;0,raw!DD71/raw!BF71,"")</f>
        <v>0.1</v>
      </c>
      <c r="I75" s="5">
        <f>IF(raw!BG71&gt;0,raw!DE71/raw!BG71,"")</f>
        <v>9.7727272727272732E-2</v>
      </c>
      <c r="J75" s="5">
        <f>IF(raw!BH71&gt;0,raw!DF71/raw!BH71,"")</f>
        <v>0.21363636363636362</v>
      </c>
      <c r="K75" s="5">
        <f>IF(raw!BI71&gt;0,raw!DG71/raw!BI71,"")</f>
        <v>7.6086956521739135E-2</v>
      </c>
      <c r="L75" s="5">
        <f>IF(raw!BJ71&gt;0,raw!DH71/raw!BJ71,"")</f>
        <v>7.4999999999999997E-2</v>
      </c>
      <c r="M75" s="5">
        <f>IF(raw!BK71&gt;0,raw!DI71/raw!BK71,"")</f>
        <v>7.857142857142857E-2</v>
      </c>
      <c r="N75" s="5">
        <f>IF(raw!BL71&gt;0,raw!DJ71/raw!BL71,"")</f>
        <v>7.6086956521739135E-2</v>
      </c>
      <c r="O75" s="5">
        <f>IF(raw!BM71&gt;0,raw!DK71/raw!BM71,"")</f>
        <v>7.6086956521739135E-2</v>
      </c>
      <c r="P75" s="5">
        <f>IF(raw!BN71&gt;0,raw!DL71/raw!BN71,"")</f>
        <v>7.4999999999999997E-2</v>
      </c>
      <c r="Q75" s="5">
        <f>IF(raw!BO71&gt;0,raw!DM71/raw!BO71,"")</f>
        <v>7.857142857142857E-2</v>
      </c>
      <c r="R75" s="5">
        <f>IF(raw!BP71&gt;0,raw!DN71/raw!BP71,"")</f>
        <v>7.6086956521739135E-2</v>
      </c>
      <c r="S75" s="5">
        <f>IF(raw!BQ71&gt;0,raw!DO71/raw!BQ71,"")</f>
        <v>7.2413793103448282E-2</v>
      </c>
      <c r="T75" s="5">
        <f>IF(raw!BR71&gt;0,raw!DP71/raw!BR71,"")</f>
        <v>0.11407185628742515</v>
      </c>
      <c r="U75" s="5">
        <f>IF(raw!BS71&gt;0,raw!DQ71/raw!BS71,"")</f>
        <v>7.857142857142857E-2</v>
      </c>
      <c r="V75" s="5">
        <f>IF(raw!BT71&gt;0,raw!DR71/raw!BT71,"")</f>
        <v>9.6153846153846159E-2</v>
      </c>
      <c r="W75" s="5">
        <f>IF(raw!BU71&gt;0,raw!DS71/raw!BU71,"")</f>
        <v>7.2413793103448282E-2</v>
      </c>
      <c r="X75" s="5">
        <f>IF(raw!BV71&gt;0,raw!DT71/raw!BV71,"")</f>
        <v>0.1142</v>
      </c>
      <c r="Y75" s="5">
        <f>IF(raw!BW71&gt;0,raw!DU71/raw!BW71,"")</f>
        <v>7.857142857142857E-2</v>
      </c>
      <c r="Z75" s="5">
        <f>IF(raw!BX71&gt;0,raw!DV71/raw!BX71,"")</f>
        <v>9.6153846153846159E-2</v>
      </c>
    </row>
    <row r="76" spans="1:26">
      <c r="A76" t="s">
        <v>203</v>
      </c>
      <c r="B76" s="5">
        <f>IF(raw!AZ72&gt;0,raw!CX72/raw!AZ72,"")</f>
        <v>0.14415254237288136</v>
      </c>
      <c r="C76" s="5">
        <f>IF(raw!BA72&gt;0,raw!CY72/raw!BA72,"")</f>
        <v>0.22574468085106383</v>
      </c>
      <c r="D76" s="5">
        <f>IF(raw!BB72&gt;0,raw!CZ72/raw!BB72,"")</f>
        <v>8.5974304068522481E-2</v>
      </c>
      <c r="E76" s="5">
        <f>IF(raw!BC72&gt;0,raw!DA72/raw!BC72,"")</f>
        <v>0.46757679180887374</v>
      </c>
      <c r="F76" s="5">
        <f>IF(raw!BD72&gt;0,raw!DB72/raw!BD72,"")</f>
        <v>0.2363013698630137</v>
      </c>
      <c r="G76" s="5">
        <f>IF(raw!BE72&gt;0,raw!DC72/raw!BE72,"")</f>
        <v>0.24139150943396226</v>
      </c>
      <c r="H76" s="5">
        <f>IF(raw!BF72&gt;0,raw!DD72/raw!BF72,"")</f>
        <v>8.6527621195039456E-2</v>
      </c>
      <c r="I76" s="5">
        <f>IF(raw!BG72&gt;0,raw!DE72/raw!BG72,"")</f>
        <v>0.45800000000000002</v>
      </c>
      <c r="J76" s="5">
        <f>IF(raw!BH72&gt;0,raw!DF72/raw!BH72,"")</f>
        <v>0.23906976744186045</v>
      </c>
      <c r="K76" s="5">
        <f>IF(raw!BI72&gt;0,raw!DG72/raw!BI72,"")</f>
        <v>7.5930101465614436E-2</v>
      </c>
      <c r="L76" s="5">
        <f>IF(raw!BJ72&gt;0,raw!DH72/raw!BJ72,"")</f>
        <v>9.5064724919093846E-2</v>
      </c>
      <c r="M76" s="5">
        <f>IF(raw!BK72&gt;0,raw!DI72/raw!BK72,"")</f>
        <v>7.3300438596491227E-2</v>
      </c>
      <c r="N76" s="5">
        <f>IF(raw!BL72&gt;0,raw!DJ72/raw!BL72,"")</f>
        <v>7.6177130044843056E-2</v>
      </c>
      <c r="O76" s="5">
        <f>IF(raw!BM72&gt;0,raw!DK72/raw!BM72,"")</f>
        <v>7.6283482142857142E-2</v>
      </c>
      <c r="P76" s="5">
        <f>IF(raw!BN72&gt;0,raw!DL72/raw!BN72,"")</f>
        <v>9.5137763371150735E-2</v>
      </c>
      <c r="Q76" s="5">
        <f>IF(raw!BO72&gt;0,raw!DM72/raw!BO72,"")</f>
        <v>7.2540540540540543E-2</v>
      </c>
      <c r="R76" s="5">
        <f>IF(raw!BP72&gt;0,raw!DN72/raw!BP72,"")</f>
        <v>7.6145251396648045E-2</v>
      </c>
      <c r="S76" s="5">
        <f>IF(raw!BQ72&gt;0,raw!DO72/raw!BQ72,"")</f>
        <v>0.16156015037593985</v>
      </c>
      <c r="T76" s="5">
        <f>IF(raw!BR72&gt;0,raw!DP72/raw!BR72,"")</f>
        <v>0.15060851926977686</v>
      </c>
      <c r="U76" s="5">
        <f>IF(raw!BS72&gt;0,raw!DQ72/raw!BS72,"")</f>
        <v>0.155668358714044</v>
      </c>
      <c r="V76" s="5">
        <f>IF(raw!BT72&gt;0,raw!DR72/raw!BT72,"")</f>
        <v>0.16156015037593985</v>
      </c>
      <c r="W76" s="5">
        <f>IF(raw!BU72&gt;0,raw!DS72/raw!BU72,"")</f>
        <v>0.16169811320754718</v>
      </c>
      <c r="X76" s="5">
        <f>IF(raw!BV72&gt;0,raw!DT72/raw!BV72,"")</f>
        <v>0.15050607287449394</v>
      </c>
      <c r="Y76" s="5">
        <f>IF(raw!BW72&gt;0,raw!DU72/raw!BW72,"")</f>
        <v>0.15543478260869564</v>
      </c>
      <c r="Z76" s="5">
        <f>IF(raw!BX72&gt;0,raw!DV72/raw!BX72,"")</f>
        <v>0.1616822429906542</v>
      </c>
    </row>
    <row r="77" spans="1:26">
      <c r="A77" t="s">
        <v>204</v>
      </c>
      <c r="B77" s="5">
        <f>IF(raw!AZ73&gt;0,raw!CX73/raw!AZ73,"")</f>
        <v>0.23229166666666667</v>
      </c>
      <c r="C77" s="5">
        <f>IF(raw!BA73&gt;0,raw!CY73/raw!BA73,"")</f>
        <v>0.23749999999999999</v>
      </c>
      <c r="D77" s="5">
        <f>IF(raw!BB73&gt;0,raw!CZ73/raw!BB73,"")</f>
        <v>0.38424657534246576</v>
      </c>
      <c r="E77" s="5">
        <f>IF(raw!BC73&gt;0,raw!DA73/raw!BC73,"")</f>
        <v>0.27368421052631581</v>
      </c>
      <c r="F77" s="5">
        <f>IF(raw!BD73&gt;0,raw!DB73/raw!BD73,"")</f>
        <v>0.29285714285714287</v>
      </c>
      <c r="G77" s="5">
        <f>IF(raw!BE73&gt;0,raw!DC73/raw!BE73,"")</f>
        <v>0.26222222222222225</v>
      </c>
      <c r="H77" s="5">
        <f>IF(raw!BF73&gt;0,raw!DD73/raw!BF73,"")</f>
        <v>0.33650793650793653</v>
      </c>
      <c r="I77" s="5">
        <f>IF(raw!BG73&gt;0,raw!DE73/raw!BG73,"")</f>
        <v>0.27368421052631581</v>
      </c>
      <c r="J77" s="5">
        <f>IF(raw!BH73&gt;0,raw!DF73/raw!BH73,"")</f>
        <v>0.26222222222222225</v>
      </c>
      <c r="K77" s="5">
        <f>IF(raw!BI73&gt;0,raw!DG73/raw!BI73,"")</f>
        <v>0.14342105263157895</v>
      </c>
      <c r="L77" s="5">
        <f>IF(raw!BJ73&gt;0,raw!DH73/raw!BJ73,"")</f>
        <v>0.15458715596330275</v>
      </c>
      <c r="M77" s="5">
        <f>IF(raw!BK73&gt;0,raw!DI73/raw!BK73,"")</f>
        <v>0.1168103448275862</v>
      </c>
      <c r="N77" s="5">
        <f>IF(raw!BL73&gt;0,raw!DJ73/raw!BL73,"")</f>
        <v>0.14285714285714285</v>
      </c>
      <c r="O77" s="5">
        <f>IF(raw!BM73&gt;0,raw!DK73/raw!BM73,"")</f>
        <v>0.14328358208955225</v>
      </c>
      <c r="P77" s="5">
        <f>IF(raw!BN73&gt;0,raw!DL73/raw!BN73,"")</f>
        <v>0.140625</v>
      </c>
      <c r="Q77" s="5">
        <f>IF(raw!BO73&gt;0,raw!DM73/raw!BO73,"")</f>
        <v>0.14649122807017545</v>
      </c>
      <c r="R77" s="5">
        <f>IF(raw!BP73&gt;0,raw!DN73/raw!BP73,"")</f>
        <v>0.14328358208955225</v>
      </c>
      <c r="S77" s="5">
        <f>IF(raw!BQ73&gt;0,raw!DO73/raw!BQ73,"")</f>
        <v>0.18124999999999999</v>
      </c>
      <c r="T77" s="5">
        <f>IF(raw!BR73&gt;0,raw!DP73/raw!BR73,"")</f>
        <v>0.19044117647058822</v>
      </c>
      <c r="U77" s="5">
        <f>IF(raw!BS73&gt;0,raw!DQ73/raw!BS73,"")</f>
        <v>0.17872340425531916</v>
      </c>
      <c r="V77" s="5">
        <f>IF(raw!BT73&gt;0,raw!DR73/raw!BT73,"")</f>
        <v>0.18124999999999999</v>
      </c>
      <c r="W77" s="5">
        <f>IF(raw!BU73&gt;0,raw!DS73/raw!BU73,"")</f>
        <v>0.18124999999999999</v>
      </c>
      <c r="X77" s="5">
        <f>IF(raw!BV73&gt;0,raw!DT73/raw!BV73,"")</f>
        <v>0.19836065573770492</v>
      </c>
      <c r="Y77" s="5">
        <f>IF(raw!BW73&gt;0,raw!DU73/raw!BW73,"")</f>
        <v>0.18</v>
      </c>
      <c r="Z77" s="5">
        <f>IF(raw!BX73&gt;0,raw!DV73/raw!BX73,"")</f>
        <v>0.18124999999999999</v>
      </c>
    </row>
    <row r="78" spans="1:26">
      <c r="A78" t="s">
        <v>205</v>
      </c>
      <c r="B78" s="5">
        <f>IF(raw!AZ74&gt;0,raw!CX74/raw!AZ74,"")</f>
        <v>0.21221264367816092</v>
      </c>
      <c r="C78" s="5">
        <f>IF(raw!BA74&gt;0,raw!CY74/raw!BA74,"")</f>
        <v>0.2</v>
      </c>
      <c r="D78" s="5">
        <f>IF(raw!BB74&gt;0,raw!CZ74/raw!BB74,"")</f>
        <v>0.2</v>
      </c>
      <c r="E78" s="5">
        <f>IF(raw!BC74&gt;0,raw!DA74/raw!BC74,"")</f>
        <v>0.2</v>
      </c>
      <c r="F78" s="5">
        <f>IF(raw!BD74&gt;0,raw!DB74/raw!BD74,"")</f>
        <v>0.2</v>
      </c>
      <c r="G78" s="5">
        <f>IF(raw!BE74&gt;0,raw!DC74/raw!BE74,"")</f>
        <v>0.2</v>
      </c>
      <c r="H78" s="5">
        <f>IF(raw!BF74&gt;0,raw!DD74/raw!BF74,"")</f>
        <v>0.2</v>
      </c>
      <c r="I78" s="5">
        <f>IF(raw!BG74&gt;0,raw!DE74/raw!BG74,"")</f>
        <v>0.2</v>
      </c>
      <c r="J78" s="5">
        <f>IF(raw!BH74&gt;0,raw!DF74/raw!BH74,"")</f>
        <v>0.2</v>
      </c>
      <c r="K78" s="5">
        <f>IF(raw!BI74&gt;0,raw!DG74/raw!BI74,"")</f>
        <v>0.2</v>
      </c>
      <c r="L78" s="5">
        <f>IF(raw!BJ74&gt;0,raw!DH74/raw!BJ74,"")</f>
        <v>0.2</v>
      </c>
      <c r="M78" s="5">
        <f>IF(raw!BK74&gt;0,raw!DI74/raw!BK74,"")</f>
        <v>0.2</v>
      </c>
      <c r="N78" s="5">
        <f>IF(raw!BL74&gt;0,raw!DJ74/raw!BL74,"")</f>
        <v>0.2</v>
      </c>
      <c r="O78" s="5">
        <f>IF(raw!BM74&gt;0,raw!DK74/raw!BM74,"")</f>
        <v>0.2</v>
      </c>
      <c r="P78" s="5">
        <f>IF(raw!BN74&gt;0,raw!DL74/raw!BN74,"")</f>
        <v>0.2</v>
      </c>
      <c r="Q78" s="5">
        <f>IF(raw!BO74&gt;0,raw!DM74/raw!BO74,"")</f>
        <v>0.2</v>
      </c>
      <c r="R78" s="5">
        <f>IF(raw!BP74&gt;0,raw!DN74/raw!BP74,"")</f>
        <v>0.2</v>
      </c>
      <c r="S78" s="5">
        <f>IF(raw!BQ74&gt;0,raw!DO74/raw!BQ74,"")</f>
        <v>0.2</v>
      </c>
      <c r="T78" s="5">
        <f>IF(raw!BR74&gt;0,raw!DP74/raw!BR74,"")</f>
        <v>0.2</v>
      </c>
      <c r="U78" s="5">
        <f>IF(raw!BS74&gt;0,raw!DQ74/raw!BS74,"")</f>
        <v>0.2</v>
      </c>
      <c r="V78" s="5">
        <f>IF(raw!BT74&gt;0,raw!DR74/raw!BT74,"")</f>
        <v>0.2</v>
      </c>
      <c r="W78" s="5">
        <f>IF(raw!BU74&gt;0,raw!DS74/raw!BU74,"")</f>
        <v>0.2</v>
      </c>
      <c r="X78" s="5">
        <f>IF(raw!BV74&gt;0,raw!DT74/raw!BV74,"")</f>
        <v>0.2</v>
      </c>
      <c r="Y78" s="5">
        <f>IF(raw!BW74&gt;0,raw!DU74/raw!BW74,"")</f>
        <v>0.2</v>
      </c>
      <c r="Z78" s="5">
        <f>IF(raw!BX74&gt;0,raw!DV74/raw!BX74,"")</f>
        <v>0.2</v>
      </c>
    </row>
    <row r="79" spans="1:26">
      <c r="A79" t="s">
        <v>206</v>
      </c>
      <c r="B79" s="5">
        <f>IF(raw!AZ75&gt;0,raw!CX75/raw!AZ75,"")</f>
        <v>0.25029585798816567</v>
      </c>
      <c r="C79" s="5">
        <f>IF(raw!BA75&gt;0,raw!CY75/raw!BA75,"")</f>
        <v>0.49091903719912472</v>
      </c>
      <c r="D79" s="5">
        <f>IF(raw!BB75&gt;0,raw!CZ75/raw!BB75,"")</f>
        <v>0.27656249999999999</v>
      </c>
      <c r="E79" s="5">
        <f>IF(raw!BC75&gt;0,raw!DA75/raw!BC75,"")</f>
        <v>0.42522522522522521</v>
      </c>
      <c r="F79" s="5">
        <f>IF(raw!BD75&gt;0,raw!DB75/raw!BD75,"")</f>
        <v>0.49104803493449783</v>
      </c>
      <c r="G79" s="5">
        <f>IF(raw!BE75&gt;0,raw!DC75/raw!BE75,"")</f>
        <v>0.49091903719912472</v>
      </c>
      <c r="H79" s="5">
        <f>IF(raw!BF75&gt;0,raw!DD75/raw!BF75,"")</f>
        <v>0.27656249999999999</v>
      </c>
      <c r="I79" s="5">
        <f>IF(raw!BG75&gt;0,raw!DE75/raw!BG75,"")</f>
        <v>0.42166666666666669</v>
      </c>
      <c r="J79" s="5">
        <f>IF(raw!BH75&gt;0,raw!DF75/raw!BH75,"")</f>
        <v>0.49054945054945054</v>
      </c>
      <c r="K79" s="5">
        <f>IF(raw!BI75&gt;0,raw!DG75/raw!BI75,"")</f>
        <v>0.1550314465408805</v>
      </c>
      <c r="L79" s="5">
        <f>IF(raw!BJ75&gt;0,raw!DH75/raw!BJ75,"")</f>
        <v>0.13411371237458194</v>
      </c>
      <c r="M79" s="5">
        <f>IF(raw!BK75&gt;0,raw!DI75/raw!BK75,"")</f>
        <v>0.14927884615384615</v>
      </c>
      <c r="N79" s="5">
        <f>IF(raw!BL75&gt;0,raw!DJ75/raw!BL75,"")</f>
        <v>0.15476190476190477</v>
      </c>
      <c r="O79" s="5">
        <f>IF(raw!BM75&gt;0,raw!DK75/raw!BM75,"")</f>
        <v>0.15476190476190477</v>
      </c>
      <c r="P79" s="5">
        <f>IF(raw!BN75&gt;0,raw!DL75/raw!BN75,"")</f>
        <v>0.13433333333333333</v>
      </c>
      <c r="Q79" s="5">
        <f>IF(raw!BO75&gt;0,raw!DM75/raw!BO75,"")</f>
        <v>0.14927884615384615</v>
      </c>
      <c r="R79" s="5">
        <f>IF(raw!BP75&gt;0,raw!DN75/raw!BP75,"")</f>
        <v>0.15476190476190477</v>
      </c>
      <c r="S79" s="5">
        <f>IF(raw!BQ75&gt;0,raw!DO75/raw!BQ75,"")</f>
        <v>0.16108156028368795</v>
      </c>
      <c r="T79" s="5">
        <f>IF(raw!BR75&gt;0,raw!DP75/raw!BR75,"")</f>
        <v>0.24050445103857568</v>
      </c>
      <c r="U79" s="5">
        <f>IF(raw!BS75&gt;0,raw!DQ75/raw!BS75,"")</f>
        <v>0.18504672897196262</v>
      </c>
      <c r="V79" s="5">
        <f>IF(raw!BT75&gt;0,raw!DR75/raw!BT75,"")</f>
        <v>0.16108156028368795</v>
      </c>
      <c r="W79" s="5">
        <f>IF(raw!BU75&gt;0,raw!DS75/raw!BU75,"")</f>
        <v>0.16108156028368795</v>
      </c>
      <c r="X79" s="5">
        <f>IF(raw!BV75&gt;0,raw!DT75/raw!BV75,"")</f>
        <v>0.24047619047619048</v>
      </c>
      <c r="Y79" s="5">
        <f>IF(raw!BW75&gt;0,raw!DU75/raw!BW75,"")</f>
        <v>0.18504672897196262</v>
      </c>
      <c r="Z79" s="5">
        <f>IF(raw!BX75&gt;0,raw!DV75/raw!BX75,"")</f>
        <v>0.16097345132743363</v>
      </c>
    </row>
    <row r="80" spans="1:26">
      <c r="A80" t="s">
        <v>207</v>
      </c>
      <c r="B80" s="5">
        <f>IF(raw!AZ76&gt;0,raw!CX76/raw!AZ76,"")</f>
        <v>0.14382716049382716</v>
      </c>
      <c r="C80" s="5">
        <f>IF(raw!BA76&gt;0,raw!CY76/raw!BA76,"")</f>
        <v>0.31088929219600725</v>
      </c>
      <c r="D80" s="5">
        <f>IF(raw!BB76&gt;0,raw!CZ76/raw!BB76,"")</f>
        <v>0.3089983022071307</v>
      </c>
      <c r="E80" s="5">
        <f>IF(raw!BC76&gt;0,raw!DA76/raw!BC76,"")</f>
        <v>0.31275797373358349</v>
      </c>
      <c r="F80" s="5">
        <f>IF(raw!BD76&gt;0,raw!DB76/raw!BD76,"")</f>
        <v>0.31088929219600725</v>
      </c>
      <c r="G80" s="5">
        <f>IF(raw!BE76&gt;0,raw!DC76/raw!BE76,"")</f>
        <v>0.31038251366120218</v>
      </c>
      <c r="H80" s="5">
        <f>IF(raw!BF76&gt;0,raw!DD76/raw!BF76,"")</f>
        <v>0.30902896081771719</v>
      </c>
      <c r="I80" s="5">
        <f>IF(raw!BG76&gt;0,raw!DE76/raw!BG76,"")</f>
        <v>0.31308411214953269</v>
      </c>
      <c r="J80" s="5">
        <f>IF(raw!BH76&gt;0,raw!DF76/raw!BH76,"")</f>
        <v>0.31038251366120218</v>
      </c>
      <c r="K80" s="5">
        <f>IF(raw!BI76&gt;0,raw!DG76/raw!BI76,"")</f>
        <v>9.9290780141843976E-2</v>
      </c>
      <c r="L80" s="5">
        <f>IF(raw!BJ76&gt;0,raw!DH76/raw!BJ76,"")</f>
        <v>9.8584298584298583E-2</v>
      </c>
      <c r="M80" s="5">
        <f>IF(raw!BK76&gt;0,raw!DI76/raw!BK76,"")</f>
        <v>0.10225035161744023</v>
      </c>
      <c r="N80" s="5">
        <f>IF(raw!BL76&gt;0,raw!DJ76/raw!BL76,"")</f>
        <v>9.952941176470588E-2</v>
      </c>
      <c r="O80" s="5">
        <f>IF(raw!BM76&gt;0,raw!DK76/raw!BM76,"")</f>
        <v>9.952941176470588E-2</v>
      </c>
      <c r="P80" s="5">
        <f>IF(raw!BN76&gt;0,raw!DL76/raw!BN76,"")</f>
        <v>9.9233716475095782E-2</v>
      </c>
      <c r="Q80" s="5">
        <f>IF(raw!BO76&gt;0,raw!DM76/raw!BO76,"")</f>
        <v>0.10252454417952314</v>
      </c>
      <c r="R80" s="5">
        <f>IF(raw!BP76&gt;0,raw!DN76/raw!BP76,"")</f>
        <v>9.952941176470588E-2</v>
      </c>
      <c r="S80" s="5">
        <f>IF(raw!BQ76&gt;0,raw!DO76/raw!BQ76,"")</f>
        <v>0.15654853620955317</v>
      </c>
      <c r="T80" s="5">
        <f>IF(raw!BR76&gt;0,raw!DP76/raw!BR76,"")</f>
        <v>0.20112570356472795</v>
      </c>
      <c r="U80" s="5">
        <f>IF(raw!BS76&gt;0,raw!DQ76/raw!BS76,"")</f>
        <v>0.1321762349799733</v>
      </c>
      <c r="V80" s="5">
        <f>IF(raw!BT76&gt;0,raw!DR76/raw!BT76,"")</f>
        <v>0.15668202764976957</v>
      </c>
      <c r="W80" s="5">
        <f>IF(raw!BU76&gt;0,raw!DS76/raw!BU76,"")</f>
        <v>0.15654853620955317</v>
      </c>
      <c r="X80" s="5">
        <f>IF(raw!BV76&gt;0,raw!DT76/raw!BV76,"")</f>
        <v>0.20168224299065421</v>
      </c>
      <c r="Y80" s="5">
        <f>IF(raw!BW76&gt;0,raw!DU76/raw!BW76,"")</f>
        <v>0.1321762349799733</v>
      </c>
      <c r="Z80" s="5">
        <f>IF(raw!BX76&gt;0,raw!DV76/raw!BX76,"")</f>
        <v>0.15668202764976957</v>
      </c>
    </row>
    <row r="81" spans="1:26">
      <c r="A81" t="s">
        <v>208</v>
      </c>
      <c r="B81" s="5">
        <f>IF(raw!AZ77&gt;0,raw!CX77/raw!AZ77,"")</f>
        <v>0.13337292161520189</v>
      </c>
      <c r="C81" s="5">
        <f>IF(raw!BA77&gt;0,raw!CY77/raw!BA77,"")</f>
        <v>0.15454545454545454</v>
      </c>
      <c r="D81" s="5">
        <f>IF(raw!BB77&gt;0,raw!CZ77/raw!BB77,"")</f>
        <v>0.15501113585746101</v>
      </c>
      <c r="E81" s="5">
        <f>IF(raw!BC77&gt;0,raw!DA77/raw!BC77,"")</f>
        <v>0.1896067415730337</v>
      </c>
      <c r="F81" s="5">
        <f>IF(raw!BD77&gt;0,raw!DB77/raw!BD77,"")</f>
        <v>0.166410537870472</v>
      </c>
      <c r="G81" s="5">
        <f>IF(raw!BE77&gt;0,raw!DC77/raw!BE77,"")</f>
        <v>0.22005856515373354</v>
      </c>
      <c r="H81" s="5">
        <f>IF(raw!BF77&gt;0,raw!DD77/raw!BF77,"")</f>
        <v>0.26690544412607448</v>
      </c>
      <c r="I81" s="5">
        <f>IF(raw!BG77&gt;0,raw!DE77/raw!BG77,"")</f>
        <v>0.26109625668449199</v>
      </c>
      <c r="J81" s="5">
        <f>IF(raw!BH77&gt;0,raw!DF77/raw!BH77,"")</f>
        <v>0.25203145478374839</v>
      </c>
      <c r="K81" s="5">
        <f>IF(raw!BI77&gt;0,raw!DG77/raw!BI77,"")</f>
        <v>8.3237939493049876E-2</v>
      </c>
      <c r="L81" s="5">
        <f>IF(raw!BJ77&gt;0,raw!DH77/raw!BJ77,"")</f>
        <v>8.7778695293146164E-2</v>
      </c>
      <c r="M81" s="5">
        <f>IF(raw!BK77&gt;0,raw!DI77/raw!BK77,"")</f>
        <v>7.7262693156732898E-2</v>
      </c>
      <c r="N81" s="5">
        <f>IF(raw!BL77&gt;0,raw!DJ77/raw!BL77,"")</f>
        <v>8.3346872461413479E-2</v>
      </c>
      <c r="O81" s="5">
        <f>IF(raw!BM77&gt;0,raw!DK77/raw!BM77,"")</f>
        <v>8.3239775461106655E-2</v>
      </c>
      <c r="P81" s="5">
        <f>IF(raw!BN77&gt;0,raw!DL77/raw!BN77,"")</f>
        <v>8.7143956889915317E-2</v>
      </c>
      <c r="Q81" s="5">
        <f>IF(raw!BO77&gt;0,raw!DM77/raw!BO77,"")</f>
        <v>7.6516773733047827E-2</v>
      </c>
      <c r="R81" s="5">
        <f>IF(raw!BP77&gt;0,raw!DN77/raw!BP77,"")</f>
        <v>8.3129584352078234E-2</v>
      </c>
      <c r="S81" s="5">
        <f>IF(raw!BQ77&gt;0,raw!DO77/raw!BQ77,"")</f>
        <v>0.11134020618556702</v>
      </c>
      <c r="T81" s="5">
        <f>IF(raw!BR77&gt;0,raw!DP77/raw!BR77,"")</f>
        <v>0.12597156398104264</v>
      </c>
      <c r="U81" s="5">
        <f>IF(raw!BS77&gt;0,raw!DQ77/raw!BS77,"")</f>
        <v>0.11251158480074143</v>
      </c>
      <c r="V81" s="5">
        <f>IF(raw!BT77&gt;0,raw!DR77/raw!BT77,"")</f>
        <v>0.10644614079728583</v>
      </c>
      <c r="W81" s="5">
        <f>IF(raw!BU77&gt;0,raw!DS77/raw!BU77,"")</f>
        <v>0.12203389830508475</v>
      </c>
      <c r="X81" s="5">
        <f>IF(raw!BV77&gt;0,raw!DT77/raw!BV77,"")</f>
        <v>0.12597156398104264</v>
      </c>
      <c r="Y81" s="5">
        <f>IF(raw!BW77&gt;0,raw!DU77/raw!BW77,"")</f>
        <v>0.11283720930232558</v>
      </c>
      <c r="Z81" s="5">
        <f>IF(raw!BX77&gt;0,raw!DV77/raw!BX77,"")</f>
        <v>0.12194637537239325</v>
      </c>
    </row>
    <row r="82" spans="1:26">
      <c r="A82" t="s">
        <v>209</v>
      </c>
      <c r="B82" s="5">
        <f>IF(raw!AZ78&gt;0,raw!CX78/raw!AZ78,"")</f>
        <v>0.12775800711743773</v>
      </c>
      <c r="C82" s="5">
        <f>IF(raw!BA78&gt;0,raw!CY78/raw!BA78,"")</f>
        <v>0.27647754137115838</v>
      </c>
      <c r="D82" s="5">
        <f>IF(raw!BB78&gt;0,raw!CZ78/raw!BB78,"")</f>
        <v>0.28957816377171214</v>
      </c>
      <c r="E82" s="5">
        <f>IF(raw!BC78&gt;0,raw!DA78/raw!BC78,"")</f>
        <v>0.14708454810495628</v>
      </c>
      <c r="F82" s="5">
        <f>IF(raw!BD78&gt;0,raw!DB78/raw!BD78,"")</f>
        <v>0.12297872340425532</v>
      </c>
      <c r="G82" s="5">
        <f>IF(raw!BE78&gt;0,raw!DC78/raw!BE78,"")</f>
        <v>0.27647754137115838</v>
      </c>
      <c r="H82" s="5">
        <f>IF(raw!BF78&gt;0,raw!DD78/raw!BF78,"")</f>
        <v>0.28629807692307691</v>
      </c>
      <c r="I82" s="5">
        <f>IF(raw!BG78&gt;0,raw!DE78/raw!BG78,"")</f>
        <v>0.1836027713625866</v>
      </c>
      <c r="J82" s="5">
        <f>IF(raw!BH78&gt;0,raw!DF78/raw!BH78,"")</f>
        <v>0.12297872340425532</v>
      </c>
      <c r="K82" s="5">
        <f>IF(raw!BI78&gt;0,raw!DG78/raw!BI78,"")</f>
        <v>9.3769968051118216E-2</v>
      </c>
      <c r="L82" s="5">
        <f>IF(raw!BJ78&gt;0,raw!DH78/raw!BJ78,"")</f>
        <v>8.98471615720524E-2</v>
      </c>
      <c r="M82" s="5">
        <f>IF(raw!BK78&gt;0,raw!DI78/raw!BK78,"")</f>
        <v>7.8595317725752512E-2</v>
      </c>
      <c r="N82" s="5">
        <f>IF(raw!BL78&gt;0,raw!DJ78/raw!BL78,"")</f>
        <v>8.3221476510067116E-2</v>
      </c>
      <c r="O82" s="5">
        <f>IF(raw!BM78&gt;0,raw!DK78/raw!BM78,"")</f>
        <v>9.3630573248407636E-2</v>
      </c>
      <c r="P82" s="5">
        <f>IF(raw!BN78&gt;0,raw!DL78/raw!BN78,"")</f>
        <v>8.6504424778761066E-2</v>
      </c>
      <c r="Q82" s="5">
        <f>IF(raw!BO78&gt;0,raw!DM78/raw!BO78,"")</f>
        <v>9.1560509554140121E-2</v>
      </c>
      <c r="R82" s="5">
        <f>IF(raw!BP78&gt;0,raw!DN78/raw!BP78,"")</f>
        <v>8.3259423503325936E-2</v>
      </c>
      <c r="S82" s="5">
        <f>IF(raw!BQ78&gt;0,raw!DO78/raw!BQ78,"")</f>
        <v>0.12896725440806045</v>
      </c>
      <c r="T82" s="5">
        <f>IF(raw!BR78&gt;0,raw!DP78/raw!BR78,"")</f>
        <v>0.15685975609756098</v>
      </c>
      <c r="U82" s="5">
        <f>IF(raw!BS78&gt;0,raw!DQ78/raw!BS78,"")</f>
        <v>0.11630434782608695</v>
      </c>
      <c r="V82" s="5">
        <f>IF(raw!BT78&gt;0,raw!DR78/raw!BT78,"")</f>
        <v>0.13879003558718861</v>
      </c>
      <c r="W82" s="5">
        <f>IF(raw!BU78&gt;0,raw!DS78/raw!BU78,"")</f>
        <v>0.12855329949238578</v>
      </c>
      <c r="X82" s="5">
        <f>IF(raw!BV78&gt;0,raw!DT78/raw!BV78,"")</f>
        <v>0.16243169398907104</v>
      </c>
      <c r="Y82" s="5">
        <f>IF(raw!BW78&gt;0,raw!DU78/raw!BW78,"")</f>
        <v>0.14169960474308299</v>
      </c>
      <c r="Z82" s="5">
        <f>IF(raw!BX78&gt;0,raw!DV78/raw!BX78,"")</f>
        <v>0.13989169675090252</v>
      </c>
    </row>
    <row r="83" spans="1:26">
      <c r="A83" t="s">
        <v>210</v>
      </c>
      <c r="B83" s="5">
        <f>IF(raw!AZ79&gt;0,raw!CX79/raw!AZ79,"")</f>
        <v>7.3425692695214109E-2</v>
      </c>
      <c r="C83" s="5">
        <f>IF(raw!BA79&gt;0,raw!CY79/raw!BA79,"")</f>
        <v>0.1477094972067039</v>
      </c>
      <c r="D83" s="5">
        <f>IF(raw!BB79&gt;0,raw!CZ79/raw!BB79,"")</f>
        <v>0.15572687224669604</v>
      </c>
      <c r="E83" s="5">
        <f>IF(raw!BC79&gt;0,raw!DA79/raw!BC79,"")</f>
        <v>0.12748917748917749</v>
      </c>
      <c r="F83" s="5">
        <f>IF(raw!BD79&gt;0,raw!DB79/raw!BD79,"")</f>
        <v>0.14771460423634336</v>
      </c>
      <c r="G83" s="5">
        <f>IF(raw!BE79&gt;0,raw!DC79/raw!BE79,"")</f>
        <v>0.14760845383759733</v>
      </c>
      <c r="H83" s="5">
        <f>IF(raw!BF79&gt;0,raw!DD79/raw!BF79,"")</f>
        <v>0.15496688741721854</v>
      </c>
      <c r="I83" s="5">
        <f>IF(raw!BG79&gt;0,raw!DE79/raw!BG79,"")</f>
        <v>0.12807775377969763</v>
      </c>
      <c r="J83" s="5">
        <f>IF(raw!BH79&gt;0,raw!DF79/raw!BH79,"")</f>
        <v>0.14771460423634336</v>
      </c>
      <c r="K83" s="5">
        <f>IF(raw!BI79&gt;0,raw!DG79/raw!BI79,"")</f>
        <v>4.2068483577917537E-2</v>
      </c>
      <c r="L83" s="5">
        <f>IF(raw!BJ79&gt;0,raw!DH79/raw!BJ79,"")</f>
        <v>4.7161878065872458E-2</v>
      </c>
      <c r="M83" s="5">
        <f>IF(raw!BK79&gt;0,raw!DI79/raw!BK79,"")</f>
        <v>4.9956559513466552E-2</v>
      </c>
      <c r="N83" s="5">
        <f>IF(raw!BL79&gt;0,raw!DJ79/raw!BL79,"")</f>
        <v>4.2090592334494775E-2</v>
      </c>
      <c r="O83" s="5">
        <f>IF(raw!BM79&gt;0,raw!DK79/raw!BM79,"")</f>
        <v>4.2068483577917537E-2</v>
      </c>
      <c r="P83" s="5">
        <f>IF(raw!BN79&gt;0,raw!DL79/raw!BN79,"")</f>
        <v>4.7165850244926519E-2</v>
      </c>
      <c r="Q83" s="5">
        <f>IF(raw!BO79&gt;0,raw!DM79/raw!BO79,"")</f>
        <v>4.9956559513466552E-2</v>
      </c>
      <c r="R83" s="5">
        <f>IF(raw!BP79&gt;0,raw!DN79/raw!BP79,"")</f>
        <v>4.2068483577917537E-2</v>
      </c>
      <c r="S83" s="5">
        <f>IF(raw!BQ79&gt;0,raw!DO79/raw!BQ79,"")</f>
        <v>6.5666372462488964E-2</v>
      </c>
      <c r="T83" s="5">
        <f>IF(raw!BR79&gt;0,raw!DP79/raw!BR79,"")</f>
        <v>8.5944494180841546E-2</v>
      </c>
      <c r="U83" s="5">
        <f>IF(raw!BS79&gt;0,raw!DQ79/raw!BS79,"")</f>
        <v>7.145945945945946E-2</v>
      </c>
      <c r="V83" s="5">
        <f>IF(raw!BT79&gt;0,raw!DR79/raw!BT79,"")</f>
        <v>6.569407603890362E-2</v>
      </c>
      <c r="W83" s="5">
        <f>IF(raw!BU79&gt;0,raw!DS79/raw!BU79,"")</f>
        <v>6.5435356200527706E-2</v>
      </c>
      <c r="X83" s="5">
        <f>IF(raw!BV79&gt;0,raw!DT79/raw!BV79,"")</f>
        <v>8.6058981233243972E-2</v>
      </c>
      <c r="Y83" s="5">
        <f>IF(raw!BW79&gt;0,raw!DU79/raw!BW79,"")</f>
        <v>7.145945945945946E-2</v>
      </c>
      <c r="Z83" s="5">
        <f>IF(raw!BX79&gt;0,raw!DV79/raw!BX79,"")</f>
        <v>6.6366095581605056E-2</v>
      </c>
    </row>
    <row r="84" spans="1:26">
      <c r="A84" t="s">
        <v>211</v>
      </c>
      <c r="B84" s="5">
        <f>IF(raw!AZ80&gt;0,raw!CX80/raw!AZ80,"")</f>
        <v>0.2</v>
      </c>
      <c r="C84" s="5">
        <f>IF(raw!BA80&gt;0,raw!CY80/raw!BA80,"")</f>
        <v>0.23333333333333334</v>
      </c>
      <c r="D84" s="5">
        <f>IF(raw!BB80&gt;0,raw!CZ80/raw!BB80,"")</f>
        <v>0.23333333333333334</v>
      </c>
      <c r="E84" s="5">
        <f>IF(raw!BC80&gt;0,raw!DA80/raw!BC80,"")</f>
        <v>0.23333333333333334</v>
      </c>
      <c r="F84" s="5">
        <f>IF(raw!BD80&gt;0,raw!DB80/raw!BD80,"")</f>
        <v>0.23333333333333334</v>
      </c>
      <c r="G84" s="5">
        <f>IF(raw!BE80&gt;0,raw!DC80/raw!BE80,"")</f>
        <v>0.23333333333333334</v>
      </c>
      <c r="H84" s="5">
        <f>IF(raw!BF80&gt;0,raw!DD80/raw!BF80,"")</f>
        <v>0.23333333333333334</v>
      </c>
      <c r="I84" s="5">
        <f>IF(raw!BG80&gt;0,raw!DE80/raw!BG80,"")</f>
        <v>0.23333333333333334</v>
      </c>
      <c r="J84" s="5">
        <f>IF(raw!BH80&gt;0,raw!DF80/raw!BH80,"")</f>
        <v>0.23333333333333334</v>
      </c>
      <c r="K84" s="5">
        <f>IF(raw!BI80&gt;0,raw!DG80/raw!BI80,"")</f>
        <v>0.20399999999999999</v>
      </c>
      <c r="L84" s="5">
        <f>IF(raw!BJ80&gt;0,raw!DH80/raw!BJ80,"")</f>
        <v>0.16842105263157894</v>
      </c>
      <c r="M84" s="5">
        <f>IF(raw!BK80&gt;0,raw!DI80/raw!BK80,"")</f>
        <v>9.1616766467065874E-2</v>
      </c>
      <c r="N84" s="5">
        <f>IF(raw!BL80&gt;0,raw!DJ80/raw!BL80,"")</f>
        <v>0.20399999999999999</v>
      </c>
      <c r="O84" s="5">
        <f>IF(raw!BM80&gt;0,raw!DK80/raw!BM80,"")</f>
        <v>0.20399999999999999</v>
      </c>
      <c r="P84" s="5">
        <f>IF(raw!BN80&gt;0,raw!DL80/raw!BN80,"")</f>
        <v>0.16842105263157894</v>
      </c>
      <c r="Q84" s="5">
        <f>IF(raw!BO80&gt;0,raw!DM80/raw!BO80,"")</f>
        <v>9.1330244870946389E-2</v>
      </c>
      <c r="R84" s="5">
        <f>IF(raw!BP80&gt;0,raw!DN80/raw!BP80,"")</f>
        <v>0.20399999999999999</v>
      </c>
      <c r="S84" s="5">
        <f>IF(raw!BQ80&gt;0,raw!DO80/raw!BQ80,"")</f>
        <v>0.19090909090909092</v>
      </c>
      <c r="T84" s="5">
        <f>IF(raw!BR80&gt;0,raw!DP80/raw!BR80,"")</f>
        <v>0.2</v>
      </c>
      <c r="U84" s="5">
        <f>IF(raw!BS80&gt;0,raw!DQ80/raw!BS80,"")</f>
        <v>0.21111111111111111</v>
      </c>
      <c r="V84" s="5">
        <f>IF(raw!BT80&gt;0,raw!DR80/raw!BT80,"")</f>
        <v>0.19090909090909092</v>
      </c>
      <c r="W84" s="5">
        <f>IF(raw!BU80&gt;0,raw!DS80/raw!BU80,"")</f>
        <v>0.19090909090909092</v>
      </c>
      <c r="X84" s="5">
        <f>IF(raw!BV80&gt;0,raw!DT80/raw!BV80,"")</f>
        <v>0.2</v>
      </c>
      <c r="Y84" s="5">
        <f>IF(raw!BW80&gt;0,raw!DU80/raw!BW80,"")</f>
        <v>0.21111111111111111</v>
      </c>
      <c r="Z84" s="5">
        <f>IF(raw!BX80&gt;0,raw!DV80/raw!BX80,"")</f>
        <v>0.19090909090909092</v>
      </c>
    </row>
    <row r="85" spans="1:26">
      <c r="A85" t="s">
        <v>212</v>
      </c>
      <c r="B85" s="5">
        <f>IF(raw!AZ81&gt;0,raw!CX81/raw!AZ81,"")</f>
        <v>9.1444600280504912E-2</v>
      </c>
      <c r="C85" s="5">
        <f>IF(raw!BA81&gt;0,raw!CY81/raw!BA81,"")</f>
        <v>7.5666936135812449E-2</v>
      </c>
      <c r="D85" s="5">
        <f>IF(raw!BB81&gt;0,raw!CZ81/raw!BB81,"")</f>
        <v>6.1578112609040447E-2</v>
      </c>
      <c r="E85" s="5">
        <f>IF(raw!BC81&gt;0,raw!DA81/raw!BC81,"")</f>
        <v>0.20960000000000001</v>
      </c>
      <c r="F85" s="5">
        <f>IF(raw!BD81&gt;0,raw!DB81/raw!BD81,"")</f>
        <v>0.26130806845965771</v>
      </c>
      <c r="G85" s="5">
        <f>IF(raw!BE81&gt;0,raw!DC81/raw!BE81,"")</f>
        <v>0.26047058823529412</v>
      </c>
      <c r="H85" s="5">
        <f>IF(raw!BF81&gt;0,raw!DD81/raw!BF81,"")</f>
        <v>5.3045515394912986E-2</v>
      </c>
      <c r="I85" s="5">
        <f>IF(raw!BG81&gt;0,raw!DE81/raw!BG81,"")</f>
        <v>0.20960000000000001</v>
      </c>
      <c r="J85" s="5">
        <f>IF(raw!BH81&gt;0,raw!DF81/raw!BH81,"")</f>
        <v>0.23580968280467446</v>
      </c>
      <c r="K85" s="5">
        <f>IF(raw!BI81&gt;0,raw!DG81/raw!BI81,"")</f>
        <v>5.7534246575342465E-2</v>
      </c>
      <c r="L85" s="5">
        <f>IF(raw!BJ81&gt;0,raw!DH81/raw!BJ81,"")</f>
        <v>5.0045620437956205E-2</v>
      </c>
      <c r="M85" s="5">
        <f>IF(raw!BK81&gt;0,raw!DI81/raw!BK81,"")</f>
        <v>4.906166219839142E-2</v>
      </c>
      <c r="N85" s="5">
        <f>IF(raw!BL81&gt;0,raw!DJ81/raw!BL81,"")</f>
        <v>7.4999999999999997E-2</v>
      </c>
      <c r="O85" s="5">
        <f>IF(raw!BM81&gt;0,raw!DK81/raw!BM81,"")</f>
        <v>5.7712765957446809E-2</v>
      </c>
      <c r="P85" s="5">
        <f>IF(raw!BN81&gt;0,raw!DL81/raw!BN81,"")</f>
        <v>4.9908508691674291E-2</v>
      </c>
      <c r="Q85" s="5">
        <f>IF(raw!BO81&gt;0,raw!DM81/raw!BO81,"")</f>
        <v>4.8924731182795701E-2</v>
      </c>
      <c r="R85" s="5">
        <f>IF(raw!BP81&gt;0,raw!DN81/raw!BP81,"")</f>
        <v>7.4999999999999997E-2</v>
      </c>
      <c r="S85" s="5">
        <f>IF(raw!BQ81&gt;0,raw!DO81/raw!BQ81,"")</f>
        <v>9.3672839506172834E-2</v>
      </c>
      <c r="T85" s="5">
        <f>IF(raw!BR81&gt;0,raw!DP81/raw!BR81,"")</f>
        <v>0.10562091503267974</v>
      </c>
      <c r="U85" s="5">
        <f>IF(raw!BS81&gt;0,raw!DQ81/raw!BS81,"")</f>
        <v>0.11525029103608847</v>
      </c>
      <c r="V85" s="5">
        <f>IF(raw!BT81&gt;0,raw!DR81/raw!BT81,"")</f>
        <v>7.4999999999999997E-2</v>
      </c>
      <c r="W85" s="5">
        <f>IF(raw!BU81&gt;0,raw!DS81/raw!BU81,"")</f>
        <v>0.10930930930930931</v>
      </c>
      <c r="X85" s="5">
        <f>IF(raw!BV81&gt;0,raw!DT81/raw!BV81,"")</f>
        <v>0.10270270270270271</v>
      </c>
      <c r="Y85" s="5">
        <f>IF(raw!BW81&gt;0,raw!DU81/raw!BW81,"")</f>
        <v>0.11483451536643026</v>
      </c>
      <c r="Z85" s="5">
        <f>IF(raw!BX81&gt;0,raw!DV81/raw!BX81,"")</f>
        <v>7.4999999999999997E-2</v>
      </c>
    </row>
    <row r="86" spans="1:26">
      <c r="A86" t="s">
        <v>213</v>
      </c>
      <c r="B86" s="5">
        <f>IF(raw!AZ82&gt;0,raw!CX82/raw!AZ82,"")</f>
        <v>0.23461538461538461</v>
      </c>
      <c r="C86" s="5">
        <f>IF(raw!BA82&gt;0,raw!CY82/raw!BA82,"")</f>
        <v>0.38494623655913979</v>
      </c>
      <c r="D86" s="5">
        <f>IF(raw!BB82&gt;0,raw!CZ82/raw!BB82,"")</f>
        <v>0.36268656716417913</v>
      </c>
      <c r="E86" s="5">
        <f>IF(raw!BC82&gt;0,raw!DA82/raw!BC82,"")</f>
        <v>0.35</v>
      </c>
      <c r="F86" s="5">
        <f>IF(raw!BD82&gt;0,raw!DB82/raw!BD82,"")</f>
        <v>0.38494623655913979</v>
      </c>
      <c r="G86" s="5">
        <f>IF(raw!BE82&gt;0,raw!DC82/raw!BE82,"")</f>
        <v>0.38494623655913979</v>
      </c>
      <c r="H86" s="5">
        <f>IF(raw!BF82&gt;0,raw!DD82/raw!BF82,"")</f>
        <v>0.36268656716417913</v>
      </c>
      <c r="I86" s="5">
        <f>IF(raw!BG82&gt;0,raw!DE82/raw!BG82,"")</f>
        <v>0.35</v>
      </c>
      <c r="J86" s="5">
        <f>IF(raw!BH82&gt;0,raw!DF82/raw!BH82,"")</f>
        <v>0.38494623655913979</v>
      </c>
      <c r="K86" s="5">
        <f>IF(raw!BI82&gt;0,raw!DG82/raw!BI82,"")</f>
        <v>0.15181818181818182</v>
      </c>
      <c r="L86" s="5">
        <f>IF(raw!BJ82&gt;0,raw!DH82/raw!BJ82,"")</f>
        <v>0.19</v>
      </c>
      <c r="M86" s="5">
        <f>IF(raw!BK82&gt;0,raw!DI82/raw!BK82,"")</f>
        <v>0.12992957746478873</v>
      </c>
      <c r="N86" s="5">
        <f>IF(raw!BL82&gt;0,raw!DJ82/raw!BL82,"")</f>
        <v>0.15181818181818182</v>
      </c>
      <c r="O86" s="5">
        <f>IF(raw!BM82&gt;0,raw!DK82/raw!BM82,"")</f>
        <v>0.15181818181818182</v>
      </c>
      <c r="P86" s="5">
        <f>IF(raw!BN82&gt;0,raw!DL82/raw!BN82,"")</f>
        <v>0.19</v>
      </c>
      <c r="Q86" s="5">
        <f>IF(raw!BO82&gt;0,raw!DM82/raw!BO82,"")</f>
        <v>0.12992957746478873</v>
      </c>
      <c r="R86" s="5">
        <f>IF(raw!BP82&gt;0,raw!DN82/raw!BP82,"")</f>
        <v>0.15181818181818182</v>
      </c>
      <c r="S86" s="5">
        <f>IF(raw!BQ82&gt;0,raw!DO82/raw!BQ82,"")</f>
        <v>0.1393939393939394</v>
      </c>
      <c r="T86" s="5">
        <f>IF(raw!BR82&gt;0,raw!DP82/raw!BR82,"")</f>
        <v>0.24098360655737705</v>
      </c>
      <c r="U86" s="5">
        <f>IF(raw!BS82&gt;0,raw!DQ82/raw!BS82,"")</f>
        <v>0.19230769230769232</v>
      </c>
      <c r="V86" s="5">
        <f>IF(raw!BT82&gt;0,raw!DR82/raw!BT82,"")</f>
        <v>0.1393939393939394</v>
      </c>
      <c r="W86" s="5">
        <f>IF(raw!BU82&gt;0,raw!DS82/raw!BU82,"")</f>
        <v>0.1393939393939394</v>
      </c>
      <c r="X86" s="5">
        <f>IF(raw!BV82&gt;0,raw!DT82/raw!BV82,"")</f>
        <v>0.24098360655737705</v>
      </c>
      <c r="Y86" s="5">
        <f>IF(raw!BW82&gt;0,raw!DU82/raw!BW82,"")</f>
        <v>0.19230769230769232</v>
      </c>
      <c r="Z86" s="5">
        <f>IF(raw!BX82&gt;0,raw!DV82/raw!BX82,"")</f>
        <v>0.1393939393939394</v>
      </c>
    </row>
    <row r="87" spans="1:26">
      <c r="A87" t="s">
        <v>214</v>
      </c>
      <c r="B87" s="5">
        <f>IF(raw!AZ83&gt;0,raw!CX83/raw!AZ83,"")</f>
        <v>0.17499999999999999</v>
      </c>
      <c r="C87" s="5">
        <f>IF(raw!BA83&gt;0,raw!CY83/raw!BA83,"")</f>
        <v>0.2</v>
      </c>
      <c r="D87" s="5">
        <f>IF(raw!BB83&gt;0,raw!CZ83/raw!BB83,"")</f>
        <v>0.2</v>
      </c>
      <c r="E87" s="5">
        <f>IF(raw!BC83&gt;0,raw!DA83/raw!BC83,"")</f>
        <v>0.2</v>
      </c>
      <c r="F87" s="5">
        <f>IF(raw!BD83&gt;0,raw!DB83/raw!BD83,"")</f>
        <v>0.2</v>
      </c>
      <c r="G87" s="5">
        <f>IF(raw!BE83&gt;0,raw!DC83/raw!BE83,"")</f>
        <v>0.2</v>
      </c>
      <c r="H87" s="5">
        <f>IF(raw!BF83&gt;0,raw!DD83/raw!BF83,"")</f>
        <v>0.2</v>
      </c>
      <c r="I87" s="5">
        <f>IF(raw!BG83&gt;0,raw!DE83/raw!BG83,"")</f>
        <v>0.2</v>
      </c>
      <c r="J87" s="5">
        <f>IF(raw!BH83&gt;0,raw!DF83/raw!BH83,"")</f>
        <v>0.2</v>
      </c>
      <c r="K87" s="5">
        <f>IF(raw!BI83&gt;0,raw!DG83/raw!BI83,"")</f>
        <v>0.2</v>
      </c>
      <c r="L87" s="5">
        <f>IF(raw!BJ83&gt;0,raw!DH83/raw!BJ83,"")</f>
        <v>0.2</v>
      </c>
      <c r="M87" s="5">
        <f>IF(raw!BK83&gt;0,raw!DI83/raw!BK83,"")</f>
        <v>0.2</v>
      </c>
      <c r="N87" s="5">
        <f>IF(raw!BL83&gt;0,raw!DJ83/raw!BL83,"")</f>
        <v>0.2</v>
      </c>
      <c r="O87" s="5">
        <f>IF(raw!BM83&gt;0,raw!DK83/raw!BM83,"")</f>
        <v>0.2</v>
      </c>
      <c r="P87" s="5">
        <f>IF(raw!BN83&gt;0,raw!DL83/raw!BN83,"")</f>
        <v>0.2</v>
      </c>
      <c r="Q87" s="5">
        <f>IF(raw!BO83&gt;0,raw!DM83/raw!BO83,"")</f>
        <v>0.2</v>
      </c>
      <c r="R87" s="5">
        <f>IF(raw!BP83&gt;0,raw!DN83/raw!BP83,"")</f>
        <v>0.2</v>
      </c>
      <c r="S87" s="5">
        <f>IF(raw!BQ83&gt;0,raw!DO83/raw!BQ83,"")</f>
        <v>0.2</v>
      </c>
      <c r="T87" s="5">
        <f>IF(raw!BR83&gt;0,raw!DP83/raw!BR83,"")</f>
        <v>0.2</v>
      </c>
      <c r="U87" s="5">
        <f>IF(raw!BS83&gt;0,raw!DQ83/raw!BS83,"")</f>
        <v>0.2</v>
      </c>
      <c r="V87" s="5">
        <f>IF(raw!BT83&gt;0,raw!DR83/raw!BT83,"")</f>
        <v>0.2</v>
      </c>
      <c r="W87" s="5">
        <f>IF(raw!BU83&gt;0,raw!DS83/raw!BU83,"")</f>
        <v>0.2</v>
      </c>
      <c r="X87" s="5">
        <f>IF(raw!BV83&gt;0,raw!DT83/raw!BV83,"")</f>
        <v>0.2</v>
      </c>
      <c r="Y87" s="5">
        <f>IF(raw!BW83&gt;0,raw!DU83/raw!BW83,"")</f>
        <v>0.2</v>
      </c>
      <c r="Z87" s="5">
        <f>IF(raw!BX83&gt;0,raw!DV83/raw!BX83,"")</f>
        <v>0.2</v>
      </c>
    </row>
    <row r="88" spans="1:26">
      <c r="A88" t="s">
        <v>215</v>
      </c>
      <c r="B88" s="5">
        <f>IF(raw!AZ84&gt;0,raw!CX84/raw!AZ84,"")</f>
        <v>0.1</v>
      </c>
      <c r="C88" s="5">
        <f>IF(raw!BA84&gt;0,raw!CY84/raw!BA84,"")</f>
        <v>0.2</v>
      </c>
      <c r="D88" s="5">
        <f>IF(raw!BB84&gt;0,raw!CZ84/raw!BB84,"")</f>
        <v>0.2</v>
      </c>
      <c r="E88" s="5">
        <f>IF(raw!BC84&gt;0,raw!DA84/raw!BC84,"")</f>
        <v>0.2</v>
      </c>
      <c r="F88" s="5">
        <f>IF(raw!BD84&gt;0,raw!DB84/raw!BD84,"")</f>
        <v>0.2</v>
      </c>
      <c r="G88" s="5">
        <f>IF(raw!BE84&gt;0,raw!DC84/raw!BE84,"")</f>
        <v>0.2</v>
      </c>
      <c r="H88" s="5">
        <f>IF(raw!BF84&gt;0,raw!DD84/raw!BF84,"")</f>
        <v>0.2</v>
      </c>
      <c r="I88" s="5">
        <f>IF(raw!BG84&gt;0,raw!DE84/raw!BG84,"")</f>
        <v>0.2</v>
      </c>
      <c r="J88" s="5">
        <f>IF(raw!BH84&gt;0,raw!DF84/raw!BH84,"")</f>
        <v>0.2</v>
      </c>
      <c r="K88" s="5">
        <f>IF(raw!BI84&gt;0,raw!DG84/raw!BI84,"")</f>
        <v>0.2</v>
      </c>
      <c r="L88" s="5">
        <f>IF(raw!BJ84&gt;0,raw!DH84/raw!BJ84,"")</f>
        <v>0.2</v>
      </c>
      <c r="M88" s="5">
        <f>IF(raw!BK84&gt;0,raw!DI84/raw!BK84,"")</f>
        <v>0.2</v>
      </c>
      <c r="N88" s="5">
        <f>IF(raw!BL84&gt;0,raw!DJ84/raw!BL84,"")</f>
        <v>0.2</v>
      </c>
      <c r="O88" s="5">
        <f>IF(raw!BM84&gt;0,raw!DK84/raw!BM84,"")</f>
        <v>0.2</v>
      </c>
      <c r="P88" s="5">
        <f>IF(raw!BN84&gt;0,raw!DL84/raw!BN84,"")</f>
        <v>0.2</v>
      </c>
      <c r="Q88" s="5">
        <f>IF(raw!BO84&gt;0,raw!DM84/raw!BO84,"")</f>
        <v>0.2</v>
      </c>
      <c r="R88" s="5">
        <f>IF(raw!BP84&gt;0,raw!DN84/raw!BP84,"")</f>
        <v>0.2</v>
      </c>
      <c r="S88" s="5">
        <f>IF(raw!BQ84&gt;0,raw!DO84/raw!BQ84,"")</f>
        <v>0.2</v>
      </c>
      <c r="T88" s="5">
        <f>IF(raw!BR84&gt;0,raw!DP84/raw!BR84,"")</f>
        <v>0.2</v>
      </c>
      <c r="U88" s="5">
        <f>IF(raw!BS84&gt;0,raw!DQ84/raw!BS84,"")</f>
        <v>0.2</v>
      </c>
      <c r="V88" s="5">
        <f>IF(raw!BT84&gt;0,raw!DR84/raw!BT84,"")</f>
        <v>0.2</v>
      </c>
      <c r="W88" s="5">
        <f>IF(raw!BU84&gt;0,raw!DS84/raw!BU84,"")</f>
        <v>0.2</v>
      </c>
      <c r="X88" s="5">
        <f>IF(raw!BV84&gt;0,raw!DT84/raw!BV84,"")</f>
        <v>0.2</v>
      </c>
      <c r="Y88" s="5">
        <f>IF(raw!BW84&gt;0,raw!DU84/raw!BW84,"")</f>
        <v>0.2</v>
      </c>
      <c r="Z88" s="5">
        <f>IF(raw!BX84&gt;0,raw!DV84/raw!BX84,"")</f>
        <v>0.2</v>
      </c>
    </row>
    <row r="89" spans="1:26">
      <c r="A89" t="s">
        <v>216</v>
      </c>
      <c r="B89" s="5">
        <f>IF(raw!AZ85&gt;0,raw!CX85/raw!AZ85,"")</f>
        <v>0.13120300751879699</v>
      </c>
      <c r="C89" s="5">
        <f>IF(raw!BA85&gt;0,raw!CY85/raw!BA85,"")</f>
        <v>0.36075949367088606</v>
      </c>
      <c r="D89" s="5">
        <f>IF(raw!BB85&gt;0,raw!CZ85/raw!BB85,"")</f>
        <v>0.24807987711213517</v>
      </c>
      <c r="E89" s="5">
        <f>IF(raw!BC85&gt;0,raw!DA85/raw!BC85,"")</f>
        <v>0.28356374807987711</v>
      </c>
      <c r="F89" s="5">
        <f>IF(raw!BD85&gt;0,raw!DB85/raw!BD85,"")</f>
        <v>0.21148387096774193</v>
      </c>
      <c r="G89" s="5">
        <f>IF(raw!BE85&gt;0,raw!DC85/raw!BE85,"")</f>
        <v>0.26307237813884787</v>
      </c>
      <c r="H89" s="5">
        <f>IF(raw!BF85&gt;0,raw!DD85/raw!BF85,"")</f>
        <v>0.29038142620232171</v>
      </c>
      <c r="I89" s="5">
        <f>IF(raw!BG85&gt;0,raw!DE85/raw!BG85,"")</f>
        <v>0.26447140381282497</v>
      </c>
      <c r="J89" s="5">
        <f>IF(raw!BH85&gt;0,raw!DF85/raw!BH85,"")</f>
        <v>0.25303703703703706</v>
      </c>
      <c r="K89" s="5">
        <f>IF(raw!BI85&gt;0,raw!DG85/raw!BI85,"")</f>
        <v>7.3811659192825119E-2</v>
      </c>
      <c r="L89" s="5">
        <f>IF(raw!BJ85&gt;0,raw!DH85/raw!BJ85,"")</f>
        <v>8.338461538461539E-2</v>
      </c>
      <c r="M89" s="5">
        <f>IF(raw!BK85&gt;0,raw!DI85/raw!BK85,"")</f>
        <v>7.131327953044754E-2</v>
      </c>
      <c r="N89" s="5">
        <f>IF(raw!BL85&gt;0,raw!DJ85/raw!BL85,"")</f>
        <v>7.3811659192825119E-2</v>
      </c>
      <c r="O89" s="5">
        <f>IF(raw!BM85&gt;0,raw!DK85/raw!BM85,"")</f>
        <v>7.4251497005988029E-2</v>
      </c>
      <c r="P89" s="5">
        <f>IF(raw!BN85&gt;0,raw!DL85/raw!BN85,"")</f>
        <v>8.3419689119170984E-2</v>
      </c>
      <c r="Q89" s="5">
        <f>IF(raw!BO85&gt;0,raw!DM85/raw!BO85,"")</f>
        <v>7.1428571428571425E-2</v>
      </c>
      <c r="R89" s="5">
        <f>IF(raw!BP85&gt;0,raw!DN85/raw!BP85,"")</f>
        <v>7.4251497005988029E-2</v>
      </c>
      <c r="S89" s="5">
        <f>IF(raw!BQ85&gt;0,raw!DO85/raw!BQ85,"")</f>
        <v>9.8947368421052631E-2</v>
      </c>
      <c r="T89" s="5">
        <f>IF(raw!BR85&gt;0,raw!DP85/raw!BR85,"")</f>
        <v>0.11839863713798977</v>
      </c>
      <c r="U89" s="5">
        <f>IF(raw!BS85&gt;0,raw!DQ85/raw!BS85,"")</f>
        <v>0.11089201877934272</v>
      </c>
      <c r="V89" s="5">
        <f>IF(raw!BT85&gt;0,raw!DR85/raw!BT85,"")</f>
        <v>9.6283783783783786E-2</v>
      </c>
      <c r="W89" s="5">
        <f>IF(raw!BU85&gt;0,raw!DS85/raw!BU85,"")</f>
        <v>8.3582089552238809E-2</v>
      </c>
      <c r="X89" s="5">
        <f>IF(raw!BV85&gt;0,raw!DT85/raw!BV85,"")</f>
        <v>0.12569906790945407</v>
      </c>
      <c r="Y89" s="5">
        <f>IF(raw!BW85&gt;0,raw!DU85/raw!BW85,"")</f>
        <v>0.10253583241455347</v>
      </c>
      <c r="Z89" s="5">
        <f>IF(raw!BX85&gt;0,raw!DV85/raw!BX85,"")</f>
        <v>0.10137931034482758</v>
      </c>
    </row>
    <row r="90" spans="1:26">
      <c r="A90" t="s">
        <v>217</v>
      </c>
      <c r="B90" s="5">
        <f>IF(raw!AZ86&gt;0,raw!CX86/raw!AZ86,"")</f>
        <v>0.15031847133757961</v>
      </c>
      <c r="C90" s="5">
        <f>IF(raw!BA86&gt;0,raw!CY86/raw!BA86,"")</f>
        <v>0.44208273894436517</v>
      </c>
      <c r="D90" s="5">
        <f>IF(raw!BB86&gt;0,raw!CZ86/raw!BB86,"")</f>
        <v>0.26411682892906813</v>
      </c>
      <c r="E90" s="5">
        <f>IF(raw!BC86&gt;0,raw!DA86/raw!BC86,"")</f>
        <v>0.27602131438721139</v>
      </c>
      <c r="F90" s="5">
        <f>IF(raw!BD86&gt;0,raw!DB86/raw!BD86,"")</f>
        <v>0.44283687943262412</v>
      </c>
      <c r="G90" s="5">
        <f>IF(raw!BE86&gt;0,raw!DC86/raw!BE86,"")</f>
        <v>0.21524459613196814</v>
      </c>
      <c r="H90" s="5">
        <f>IF(raw!BF86&gt;0,raw!DD86/raw!BF86,"")</f>
        <v>0.10429835651074588</v>
      </c>
      <c r="I90" s="5">
        <f>IF(raw!BG86&gt;0,raw!DE86/raw!BG86,"")</f>
        <v>0.3201848998459168</v>
      </c>
      <c r="J90" s="5">
        <f>IF(raw!BH86&gt;0,raw!DF86/raw!BH86,"")</f>
        <v>0.21566401816118047</v>
      </c>
      <c r="K90" s="5">
        <f>IF(raw!BI86&gt;0,raw!DG86/raw!BI86,"")</f>
        <v>0.10376470588235294</v>
      </c>
      <c r="L90" s="5">
        <f>IF(raw!BJ86&gt;0,raw!DH86/raw!BJ86,"")</f>
        <v>0.11476793248945148</v>
      </c>
      <c r="M90" s="5">
        <f>IF(raw!BK86&gt;0,raw!DI86/raw!BK86,"")</f>
        <v>0.10713178294573643</v>
      </c>
      <c r="N90" s="5">
        <f>IF(raw!BL86&gt;0,raw!DJ86/raw!BL86,"")</f>
        <v>0.10376470588235294</v>
      </c>
      <c r="O90" s="5">
        <f>IF(raw!BM86&gt;0,raw!DK86/raw!BM86,"")</f>
        <v>0.10425531914893617</v>
      </c>
      <c r="P90" s="5">
        <f>IF(raw!BN86&gt;0,raw!DL86/raw!BN86,"")</f>
        <v>0.10998531571218796</v>
      </c>
      <c r="Q90" s="5">
        <f>IF(raw!BO86&gt;0,raw!DM86/raw!BO86,"")</f>
        <v>0.10713178294573643</v>
      </c>
      <c r="R90" s="5">
        <f>IF(raw!BP86&gt;0,raw!DN86/raw!BP86,"")</f>
        <v>0.10425531914893617</v>
      </c>
      <c r="S90" s="5">
        <f>IF(raw!BQ86&gt;0,raw!DO86/raw!BQ86,"")</f>
        <v>0.13579418344519015</v>
      </c>
      <c r="T90" s="5">
        <f>IF(raw!BR86&gt;0,raw!DP86/raw!BR86,"")</f>
        <v>0.13566710700132101</v>
      </c>
      <c r="U90" s="5">
        <f>IF(raw!BS86&gt;0,raw!DQ86/raw!BS86,"")</f>
        <v>0.13705826170009552</v>
      </c>
      <c r="V90" s="5">
        <f>IF(raw!BT86&gt;0,raw!DR86/raw!BT86,"")</f>
        <v>0.13579418344519015</v>
      </c>
      <c r="W90" s="5">
        <f>IF(raw!BU86&gt;0,raw!DS86/raw!BU86,"")</f>
        <v>0.13579418344519015</v>
      </c>
      <c r="X90" s="5">
        <f>IF(raw!BV86&gt;0,raw!DT86/raw!BV86,"")</f>
        <v>0.13938730853391684</v>
      </c>
      <c r="Y90" s="5">
        <f>IF(raw!BW86&gt;0,raw!DU86/raw!BW86,"")</f>
        <v>0.13705826170009552</v>
      </c>
      <c r="Z90" s="5">
        <f>IF(raw!BX86&gt;0,raw!DV86/raw!BX86,"")</f>
        <v>0.13579418344519015</v>
      </c>
    </row>
    <row r="91" spans="1:26">
      <c r="A91" t="s">
        <v>218</v>
      </c>
      <c r="B91" s="5">
        <f>IF(raw!AZ87&gt;0,raw!CX87/raw!AZ87,"")</f>
        <v>0.1</v>
      </c>
      <c r="C91" s="5">
        <f>IF(raw!BA87&gt;0,raw!CY87/raw!BA87,"")</f>
        <v>0.2</v>
      </c>
      <c r="D91" s="5">
        <f>IF(raw!BB87&gt;0,raw!CZ87/raw!BB87,"")</f>
        <v>0.2</v>
      </c>
      <c r="E91" s="5">
        <f>IF(raw!BC87&gt;0,raw!DA87/raw!BC87,"")</f>
        <v>0.2</v>
      </c>
      <c r="F91" s="5">
        <f>IF(raw!BD87&gt;0,raw!DB87/raw!BD87,"")</f>
        <v>0.2</v>
      </c>
      <c r="G91" s="5">
        <f>IF(raw!BE87&gt;0,raw!DC87/raw!BE87,"")</f>
        <v>0.2</v>
      </c>
      <c r="H91" s="5">
        <f>IF(raw!BF87&gt;0,raw!DD87/raw!BF87,"")</f>
        <v>0.2</v>
      </c>
      <c r="I91" s="5">
        <f>IF(raw!BG87&gt;0,raw!DE87/raw!BG87,"")</f>
        <v>0.2</v>
      </c>
      <c r="J91" s="5">
        <f>IF(raw!BH87&gt;0,raw!DF87/raw!BH87,"")</f>
        <v>0.2</v>
      </c>
      <c r="K91" s="5">
        <f>IF(raw!BI87&gt;0,raw!DG87/raw!BI87,"")</f>
        <v>0.2</v>
      </c>
      <c r="L91" s="5">
        <f>IF(raw!BJ87&gt;0,raw!DH87/raw!BJ87,"")</f>
        <v>0.2</v>
      </c>
      <c r="M91" s="5">
        <f>IF(raw!BK87&gt;0,raw!DI87/raw!BK87,"")</f>
        <v>0.2</v>
      </c>
      <c r="N91" s="5">
        <f>IF(raw!BL87&gt;0,raw!DJ87/raw!BL87,"")</f>
        <v>0.2</v>
      </c>
      <c r="O91" s="5">
        <f>IF(raw!BM87&gt;0,raw!DK87/raw!BM87,"")</f>
        <v>0.2</v>
      </c>
      <c r="P91" s="5">
        <f>IF(raw!BN87&gt;0,raw!DL87/raw!BN87,"")</f>
        <v>0.2</v>
      </c>
      <c r="Q91" s="5">
        <f>IF(raw!BO87&gt;0,raw!DM87/raw!BO87,"")</f>
        <v>0.2</v>
      </c>
      <c r="R91" s="5">
        <f>IF(raw!BP87&gt;0,raw!DN87/raw!BP87,"")</f>
        <v>0.2</v>
      </c>
      <c r="S91" s="5">
        <f>IF(raw!BQ87&gt;0,raw!DO87/raw!BQ87,"")</f>
        <v>0.2</v>
      </c>
      <c r="T91" s="5">
        <f>IF(raw!BR87&gt;0,raw!DP87/raw!BR87,"")</f>
        <v>0.2</v>
      </c>
      <c r="U91" s="5">
        <f>IF(raw!BS87&gt;0,raw!DQ87/raw!BS87,"")</f>
        <v>0.2</v>
      </c>
      <c r="V91" s="5">
        <f>IF(raw!BT87&gt;0,raw!DR87/raw!BT87,"")</f>
        <v>0.2</v>
      </c>
      <c r="W91" s="5">
        <f>IF(raw!BU87&gt;0,raw!DS87/raw!BU87,"")</f>
        <v>0.2</v>
      </c>
      <c r="X91" s="5">
        <f>IF(raw!BV87&gt;0,raw!DT87/raw!BV87,"")</f>
        <v>0.2</v>
      </c>
      <c r="Y91" s="5">
        <f>IF(raw!BW87&gt;0,raw!DU87/raw!BW87,"")</f>
        <v>0.2</v>
      </c>
      <c r="Z91" s="5">
        <f>IF(raw!BX87&gt;0,raw!DV87/raw!BX87,"")</f>
        <v>0.2</v>
      </c>
    </row>
    <row r="92" spans="1:26">
      <c r="A92" t="s">
        <v>219</v>
      </c>
      <c r="B92" s="5">
        <f>IF(raw!AZ88&gt;0,raw!CX88/raw!AZ88,"")</f>
        <v>7.3124999999999996E-2</v>
      </c>
      <c r="C92" s="5">
        <f>IF(raw!BA88&gt;0,raw!CY88/raw!BA88,"")</f>
        <v>0.16902071563088511</v>
      </c>
      <c r="D92" s="5">
        <f>IF(raw!BB88&gt;0,raw!CZ88/raw!BB88,"")</f>
        <v>4.3592281048985652E-2</v>
      </c>
      <c r="E92" s="5">
        <f>IF(raw!BC88&gt;0,raw!DA88/raw!BC88,"")</f>
        <v>0.18868868868868868</v>
      </c>
      <c r="F92" s="5">
        <f>IF(raw!BD88&gt;0,raw!DB88/raw!BD88,"")</f>
        <v>0.16862003780718338</v>
      </c>
      <c r="G92" s="5">
        <f>IF(raw!BE88&gt;0,raw!DC88/raw!BE88,"")</f>
        <v>0.16516966067864272</v>
      </c>
      <c r="H92" s="5">
        <f>IF(raw!BF88&gt;0,raw!DD88/raw!BF88,"")</f>
        <v>0.1703673469387755</v>
      </c>
      <c r="I92" s="5">
        <f>IF(raw!BG88&gt;0,raw!DE88/raw!BG88,"")</f>
        <v>0.18960538979788258</v>
      </c>
      <c r="J92" s="5">
        <f>IF(raw!BH88&gt;0,raw!DF88/raw!BH88,"")</f>
        <v>0.17173112338858196</v>
      </c>
      <c r="K92" s="5">
        <f>IF(raw!BI88&gt;0,raw!DG88/raw!BI88,"")</f>
        <v>4.0749697702539299E-2</v>
      </c>
      <c r="L92" s="5">
        <f>IF(raw!BJ88&gt;0,raw!DH88/raw!BJ88,"")</f>
        <v>6.035064059339177E-2</v>
      </c>
      <c r="M92" s="5">
        <f>IF(raw!BK88&gt;0,raw!DI88/raw!BK88,"")</f>
        <v>4.6666666666666669E-2</v>
      </c>
      <c r="N92" s="5">
        <f>IF(raw!BL88&gt;0,raw!DJ88/raw!BL88,"")</f>
        <v>4.0711700844390832E-2</v>
      </c>
      <c r="O92" s="5">
        <f>IF(raw!BM88&gt;0,raw!DK88/raw!BM88,"")</f>
        <v>4.0673886883273162E-2</v>
      </c>
      <c r="P92" s="5">
        <f>IF(raw!BN88&gt;0,raw!DL88/raw!BN88,"")</f>
        <v>6.0174613834788448E-2</v>
      </c>
      <c r="Q92" s="5">
        <f>IF(raw!BO88&gt;0,raw!DM88/raw!BO88,"")</f>
        <v>4.6653412856196154E-2</v>
      </c>
      <c r="R92" s="5">
        <f>IF(raw!BP88&gt;0,raw!DN88/raw!BP88,"")</f>
        <v>4.0749697702539299E-2</v>
      </c>
      <c r="S92" s="5">
        <f>IF(raw!BQ88&gt;0,raw!DO88/raw!BQ88,"")</f>
        <v>6.9219440353460976E-2</v>
      </c>
      <c r="T92" s="5">
        <f>IF(raw!BR88&gt;0,raw!DP88/raw!BR88,"")</f>
        <v>6.5413028878441901E-2</v>
      </c>
      <c r="U92" s="5">
        <f>IF(raw!BS88&gt;0,raw!DQ88/raw!BS88,"")</f>
        <v>7.1015514809590979E-2</v>
      </c>
      <c r="V92" s="5">
        <f>IF(raw!BT88&gt;0,raw!DR88/raw!BT88,"")</f>
        <v>6.8922852983988356E-2</v>
      </c>
      <c r="W92" s="5">
        <f>IF(raw!BU88&gt;0,raw!DS88/raw!BU88,"")</f>
        <v>6.8960468521229862E-2</v>
      </c>
      <c r="X92" s="5">
        <f>IF(raw!BV88&gt;0,raw!DT88/raw!BV88,"")</f>
        <v>7.8384798099762468E-2</v>
      </c>
      <c r="Y92" s="5">
        <f>IF(raw!BW88&gt;0,raw!DU88/raw!BW88,"")</f>
        <v>6.5942028985507245E-2</v>
      </c>
      <c r="Z92" s="5">
        <f>IF(raw!BX88&gt;0,raw!DV88/raw!BX88,"")</f>
        <v>6.8932748538011693E-2</v>
      </c>
    </row>
    <row r="93" spans="1:26">
      <c r="A93" t="s">
        <v>220</v>
      </c>
      <c r="B93" s="5">
        <f>IF(raw!AZ89&gt;0,raw!CX89/raw!AZ89,"")</f>
        <v>0.125</v>
      </c>
      <c r="C93" s="5">
        <f>IF(raw!BA89&gt;0,raw!CY89/raw!BA89,"")</f>
        <v>0.2231924882629108</v>
      </c>
      <c r="D93" s="5">
        <f>IF(raw!BB89&gt;0,raw!CZ89/raw!BB89,"")</f>
        <v>0.20587044534412954</v>
      </c>
      <c r="E93" s="5">
        <f>IF(raw!BC89&gt;0,raw!DA89/raw!BC89,"")</f>
        <v>0.28999999999999998</v>
      </c>
      <c r="F93" s="5">
        <f>IF(raw!BD89&gt;0,raw!DB89/raw!BD89,"")</f>
        <v>0.31059268600252204</v>
      </c>
      <c r="G93" s="5">
        <f>IF(raw!BE89&gt;0,raw!DC89/raw!BE89,"")</f>
        <v>0.24547283702213279</v>
      </c>
      <c r="H93" s="5">
        <f>IF(raw!BF89&gt;0,raw!DD89/raw!BF89,"")</f>
        <v>0.19169776119402984</v>
      </c>
      <c r="I93" s="5">
        <f>IF(raw!BG89&gt;0,raw!DE89/raw!BG89,"")</f>
        <v>0.25127118644067797</v>
      </c>
      <c r="J93" s="5">
        <f>IF(raw!BH89&gt;0,raw!DF89/raw!BH89,"")</f>
        <v>0.18340707964601771</v>
      </c>
      <c r="K93" s="5">
        <f>IF(raw!BI89&gt;0,raw!DG89/raw!BI89,"")</f>
        <v>6.8993506493506496E-2</v>
      </c>
      <c r="L93" s="5">
        <f>IF(raw!BJ89&gt;0,raw!DH89/raw!BJ89,"")</f>
        <v>8.9202825428859739E-2</v>
      </c>
      <c r="M93" s="5">
        <f>IF(raw!BK89&gt;0,raw!DI89/raw!BK89,"")</f>
        <v>7.2207084468664848E-2</v>
      </c>
      <c r="N93" s="5">
        <f>IF(raw!BL89&gt;0,raw!DJ89/raw!BL89,"")</f>
        <v>7.8723404255319152E-2</v>
      </c>
      <c r="O93" s="5">
        <f>IF(raw!BM89&gt;0,raw!DK89/raw!BM89,"")</f>
        <v>7.4595687331536389E-2</v>
      </c>
      <c r="P93" s="5">
        <f>IF(raw!BN89&gt;0,raw!DL89/raw!BN89,"")</f>
        <v>8.9202825428859739E-2</v>
      </c>
      <c r="Q93" s="5">
        <f>IF(raw!BO89&gt;0,raw!DM89/raw!BO89,"")</f>
        <v>7.2107623318385647E-2</v>
      </c>
      <c r="R93" s="5">
        <f>IF(raw!BP89&gt;0,raw!DN89/raw!BP89,"")</f>
        <v>7.8841607565011823E-2</v>
      </c>
      <c r="S93" s="5">
        <f>IF(raw!BQ89&gt;0,raw!DO89/raw!BQ89,"")</f>
        <v>0.1084841628959276</v>
      </c>
      <c r="T93" s="5">
        <f>IF(raw!BR89&gt;0,raw!DP89/raw!BR89,"")</f>
        <v>0.11959459459459459</v>
      </c>
      <c r="U93" s="5">
        <f>IF(raw!BS89&gt;0,raw!DQ89/raw!BS89,"")</f>
        <v>0.11545667447306791</v>
      </c>
      <c r="V93" s="5">
        <f>IF(raw!BT89&gt;0,raw!DR89/raw!BT89,"")</f>
        <v>9.7100000000000006E-2</v>
      </c>
      <c r="W93" s="5">
        <f>IF(raw!BU89&gt;0,raw!DS89/raw!BU89,"")</f>
        <v>0.10436105476673428</v>
      </c>
      <c r="X93" s="5">
        <f>IF(raw!BV89&gt;0,raw!DT89/raw!BV89,"")</f>
        <v>0.13824257425742575</v>
      </c>
      <c r="Y93" s="5">
        <f>IF(raw!BW89&gt;0,raw!DU89/raw!BW89,"")</f>
        <v>9.0612244897959188E-2</v>
      </c>
      <c r="Z93" s="5">
        <f>IF(raw!BX89&gt;0,raw!DV89/raw!BX89,"")</f>
        <v>0.10125725338491295</v>
      </c>
    </row>
    <row r="94" spans="1:26">
      <c r="A94" t="s">
        <v>221</v>
      </c>
      <c r="B94" s="5">
        <f>IF(raw!AZ90&gt;0,raw!CX90/raw!AZ90,"")</f>
        <v>8.1133828996282534E-2</v>
      </c>
      <c r="C94" s="5">
        <f>IF(raw!BA90&gt;0,raw!CY90/raw!BA90,"")</f>
        <v>0.25058139534883722</v>
      </c>
      <c r="D94" s="5">
        <f>IF(raw!BB90&gt;0,raw!CZ90/raw!BB90,"")</f>
        <v>0.29310793237971389</v>
      </c>
      <c r="E94" s="5">
        <f>IF(raw!BC90&gt;0,raw!DA90/raw!BC90,"")</f>
        <v>0.3662873399715505</v>
      </c>
      <c r="F94" s="5">
        <f>IF(raw!BD90&gt;0,raw!DB90/raw!BD90,"")</f>
        <v>6.9258266309204647E-2</v>
      </c>
      <c r="G94" s="5">
        <f>IF(raw!BE90&gt;0,raw!DC90/raw!BE90,"")</f>
        <v>0.22750533049040511</v>
      </c>
      <c r="H94" s="5">
        <f>IF(raw!BF90&gt;0,raw!DD90/raw!BF90,"")</f>
        <v>0.19927862939585211</v>
      </c>
      <c r="I94" s="5">
        <f>IF(raw!BG90&gt;0,raw!DE90/raw!BG90,"")</f>
        <v>0.19473150962512664</v>
      </c>
      <c r="J94" s="5">
        <f>IF(raw!BH90&gt;0,raw!DF90/raw!BH90,"")</f>
        <v>0.20440881763527055</v>
      </c>
      <c r="K94" s="5">
        <f>IF(raw!BI90&gt;0,raw!DG90/raw!BI90,"")</f>
        <v>4.5459157787924913E-2</v>
      </c>
      <c r="L94" s="5">
        <f>IF(raw!BJ90&gt;0,raw!DH90/raw!BJ90,"")</f>
        <v>4.6699819168173597E-2</v>
      </c>
      <c r="M94" s="5">
        <f>IF(raw!BK90&gt;0,raw!DI90/raw!BK90,"")</f>
        <v>3.9879032258064516E-2</v>
      </c>
      <c r="N94" s="5">
        <f>IF(raw!BL90&gt;0,raw!DJ90/raw!BL90,"")</f>
        <v>4.7838214783821477E-2</v>
      </c>
      <c r="O94" s="5">
        <f>IF(raw!BM90&gt;0,raw!DK90/raw!BM90,"")</f>
        <v>4.5518987341772149E-2</v>
      </c>
      <c r="P94" s="5">
        <f>IF(raw!BN90&gt;0,raw!DL90/raw!BN90,"")</f>
        <v>4.77408818726184E-2</v>
      </c>
      <c r="Q94" s="5">
        <f>IF(raw!BO90&gt;0,raw!DM90/raw!BO90,"")</f>
        <v>4.6570554827435565E-2</v>
      </c>
      <c r="R94" s="5">
        <f>IF(raw!BP90&gt;0,raw!DN90/raw!BP90,"")</f>
        <v>4.7789669613773851E-2</v>
      </c>
      <c r="S94" s="5">
        <f>IF(raw!BQ90&gt;0,raw!DO90/raw!BQ90,"")</f>
        <v>6.37941006362059E-2</v>
      </c>
      <c r="T94" s="5">
        <f>IF(raw!BR90&gt;0,raw!DP90/raw!BR90,"")</f>
        <v>8.0225613802256138E-2</v>
      </c>
      <c r="U94" s="5">
        <f>IF(raw!BS90&gt;0,raw!DQ90/raw!BS90,"")</f>
        <v>2.4011186576108668E-2</v>
      </c>
      <c r="V94" s="5">
        <f>IF(raw!BT90&gt;0,raw!DR90/raw!BT90,"")</f>
        <v>3.1366336633663366E-2</v>
      </c>
      <c r="W94" s="5">
        <f>IF(raw!BU90&gt;0,raw!DS90/raw!BU90,"")</f>
        <v>6.2457170827214879E-2</v>
      </c>
      <c r="X94" s="5">
        <f>IF(raw!BV90&gt;0,raw!DT90/raw!BV90,"")</f>
        <v>6.5357372826786858E-2</v>
      </c>
      <c r="Y94" s="5">
        <f>IF(raw!BW90&gt;0,raw!DU90/raw!BW90,"")</f>
        <v>8.9488372093023252E-2</v>
      </c>
      <c r="Z94" s="5">
        <f>IF(raw!BX90&gt;0,raw!DV90/raw!BX90,"")</f>
        <v>7.5749318801089913E-2</v>
      </c>
    </row>
    <row r="95" spans="1:26">
      <c r="A95" t="s">
        <v>222</v>
      </c>
      <c r="B95" s="5">
        <f>IF(raw!AZ91&gt;0,raw!CX91/raw!AZ91,"")</f>
        <v>7.9554390563564878E-2</v>
      </c>
      <c r="C95" s="5">
        <f>IF(raw!BA91&gt;0,raw!CY91/raw!BA91,"")</f>
        <v>3.7758211987809008E-2</v>
      </c>
      <c r="D95" s="5">
        <f>IF(raw!BB91&gt;0,raw!CZ91/raw!BB91,"")</f>
        <v>4.6677215189873417E-2</v>
      </c>
      <c r="E95" s="5">
        <f>IF(raw!BC91&gt;0,raw!DA91/raw!BC91,"")</f>
        <v>4.2682020802377416E-2</v>
      </c>
      <c r="F95" s="5">
        <f>IF(raw!BD91&gt;0,raw!DB91/raw!BD91,"")</f>
        <v>3.7784573564390078E-2</v>
      </c>
      <c r="G95" s="5">
        <f>IF(raw!BE91&gt;0,raw!DC91/raw!BE91,"")</f>
        <v>3.7768679631525075E-2</v>
      </c>
      <c r="H95" s="5">
        <f>IF(raw!BF91&gt;0,raw!DD91/raw!BF91,"")</f>
        <v>4.227450980392157E-2</v>
      </c>
      <c r="I95" s="5">
        <f>IF(raw!BG91&gt;0,raw!DE91/raw!BG91,"")</f>
        <v>3.453644727530078E-2</v>
      </c>
      <c r="J95" s="5">
        <f>IF(raw!BH91&gt;0,raw!DF91/raw!BH91,"")</f>
        <v>3.7777020115922266E-2</v>
      </c>
      <c r="K95" s="5">
        <f>IF(raw!BI91&gt;0,raw!DG91/raw!BI91,"")</f>
        <v>5.2509444144630331E-2</v>
      </c>
      <c r="L95" s="5">
        <f>IF(raw!BJ91&gt;0,raw!DH91/raw!BJ91,"")</f>
        <v>4.7290412227883279E-2</v>
      </c>
      <c r="M95" s="5">
        <f>IF(raw!BK91&gt;0,raw!DI91/raw!BK91,"")</f>
        <v>4.0987424312994875E-2</v>
      </c>
      <c r="N95" s="5">
        <f>IF(raw!BL91&gt;0,raw!DJ91/raw!BL91,"")</f>
        <v>5.2273943285179238E-2</v>
      </c>
      <c r="O95" s="5">
        <f>IF(raw!BM91&gt;0,raw!DK91/raw!BM91,"")</f>
        <v>5.2566180443003784E-2</v>
      </c>
      <c r="P95" s="5">
        <f>IF(raw!BN91&gt;0,raw!DL91/raw!BN91,"")</f>
        <v>4.7290412227883279E-2</v>
      </c>
      <c r="Q95" s="5">
        <f>IF(raw!BO91&gt;0,raw!DM91/raw!BO91,"")</f>
        <v>4.1108545034642036E-2</v>
      </c>
      <c r="R95" s="5">
        <f>IF(raw!BP91&gt;0,raw!DN91/raw!BP91,"")</f>
        <v>5.2447552447552448E-2</v>
      </c>
      <c r="S95" s="5">
        <f>IF(raw!BQ91&gt;0,raw!DO91/raw!BQ91,"")</f>
        <v>7.9761227970437748E-2</v>
      </c>
      <c r="T95" s="5">
        <f>IF(raw!BR91&gt;0,raw!DP91/raw!BR91,"")</f>
        <v>0.10391198044009781</v>
      </c>
      <c r="U95" s="5">
        <f>IF(raw!BS91&gt;0,raw!DQ91/raw!BS91,"")</f>
        <v>8.2154882154882161E-2</v>
      </c>
      <c r="V95" s="5">
        <f>IF(raw!BT91&gt;0,raw!DR91/raw!BT91,"")</f>
        <v>7.9807146908678392E-2</v>
      </c>
      <c r="W95" s="5">
        <f>IF(raw!BU91&gt;0,raw!DS91/raw!BU91,"")</f>
        <v>7.9809310151430168E-2</v>
      </c>
      <c r="X95" s="5">
        <f>IF(raw!BV91&gt;0,raw!DT91/raw!BV91,"")</f>
        <v>0.10266903914590747</v>
      </c>
      <c r="Y95" s="5">
        <f>IF(raw!BW91&gt;0,raw!DU91/raw!BW91,"")</f>
        <v>9.3403205918618989E-2</v>
      </c>
      <c r="Z95" s="5">
        <f>IF(raw!BX91&gt;0,raw!DV91/raw!BX91,"")</f>
        <v>7.9775910364145664E-2</v>
      </c>
    </row>
    <row r="96" spans="1:26">
      <c r="A96" t="s">
        <v>223</v>
      </c>
      <c r="B96" s="5">
        <f>IF(raw!AZ92&gt;0,raw!CX92/raw!AZ92,"")</f>
        <v>0.13758389261744966</v>
      </c>
      <c r="C96" s="5">
        <f>IF(raw!BA92&gt;0,raw!CY92/raw!BA92,"")</f>
        <v>7.5089766606822261E-2</v>
      </c>
      <c r="D96" s="5">
        <f>IF(raw!BB92&gt;0,raw!CZ92/raw!BB92,"")</f>
        <v>7.5986525505293556E-2</v>
      </c>
      <c r="E96" s="5">
        <f>IF(raw!BC92&gt;0,raw!DA92/raw!BC92,"")</f>
        <v>7.2650771388499305E-2</v>
      </c>
      <c r="F96" s="5">
        <f>IF(raw!BD92&gt;0,raw!DB92/raw!BD92,"")</f>
        <v>8.5316336166194523E-2</v>
      </c>
      <c r="G96" s="5">
        <f>IF(raw!BE92&gt;0,raw!DC92/raw!BE92,"")</f>
        <v>8.6125211505922172E-2</v>
      </c>
      <c r="H96" s="5">
        <f>IF(raw!BF92&gt;0,raw!DD92/raw!BF92,"")</f>
        <v>7.495327102803738E-2</v>
      </c>
      <c r="I96" s="5">
        <f>IF(raw!BG92&gt;0,raw!DE92/raw!BG92,"")</f>
        <v>7.0711462450592885E-2</v>
      </c>
      <c r="J96" s="5">
        <f>IF(raw!BH92&gt;0,raw!DF92/raw!BH92,"")</f>
        <v>7.3163841807909608E-2</v>
      </c>
      <c r="K96" s="5">
        <f>IF(raw!BI92&gt;0,raw!DG92/raw!BI92,"")</f>
        <v>8.3835005574136007E-2</v>
      </c>
      <c r="L96" s="5">
        <f>IF(raw!BJ92&gt;0,raw!DH92/raw!BJ92,"")</f>
        <v>8.389491719017704E-2</v>
      </c>
      <c r="M96" s="5">
        <f>IF(raw!BK92&gt;0,raw!DI92/raw!BK92,"")</f>
        <v>8.3585434173669468E-2</v>
      </c>
      <c r="N96" s="5">
        <f>IF(raw!BL92&gt;0,raw!DJ92/raw!BL92,"")</f>
        <v>8.9753086419753089E-2</v>
      </c>
      <c r="O96" s="5">
        <f>IF(raw!BM92&gt;0,raw!DK92/raw!BM92,"")</f>
        <v>8.3722222222222226E-2</v>
      </c>
      <c r="P96" s="5">
        <f>IF(raw!BN92&gt;0,raw!DL92/raw!BN92,"")</f>
        <v>8.3968163729391698E-2</v>
      </c>
      <c r="Q96" s="5">
        <f>IF(raw!BO92&gt;0,raw!DM92/raw!BO92,"")</f>
        <v>8.3679192372406064E-2</v>
      </c>
      <c r="R96" s="5">
        <f>IF(raw!BP92&gt;0,raw!DN92/raw!BP92,"")</f>
        <v>8.9950678175092474E-2</v>
      </c>
      <c r="S96" s="5">
        <f>IF(raw!BQ92&gt;0,raw!DO92/raw!BQ92,"")</f>
        <v>0.10049342105263158</v>
      </c>
      <c r="T96" s="5">
        <f>IF(raw!BR92&gt;0,raw!DP92/raw!BR92,"")</f>
        <v>0.12619047619047619</v>
      </c>
      <c r="U96" s="5">
        <f>IF(raw!BS92&gt;0,raw!DQ92/raw!BS92,"")</f>
        <v>0.12490494296577946</v>
      </c>
      <c r="V96" s="5">
        <f>IF(raw!BT92&gt;0,raw!DR92/raw!BT92,"")</f>
        <v>0.12180500658761528</v>
      </c>
      <c r="W96" s="5">
        <f>IF(raw!BU92&gt;0,raw!DS92/raw!BU92,"")</f>
        <v>0.11191576784797123</v>
      </c>
      <c r="X96" s="5">
        <f>IF(raw!BV92&gt;0,raw!DT92/raw!BV92,"")</f>
        <v>0.12590604026845637</v>
      </c>
      <c r="Y96" s="5">
        <f>IF(raw!BW92&gt;0,raw!DU92/raw!BW92,"")</f>
        <v>0.12503128911138925</v>
      </c>
      <c r="Z96" s="5">
        <f>IF(raw!BX92&gt;0,raw!DV92/raw!BX92,"")</f>
        <v>0.13728362183754994</v>
      </c>
    </row>
    <row r="97" spans="1:26">
      <c r="A97" t="s">
        <v>224</v>
      </c>
      <c r="B97" s="5">
        <f>IF(raw!AZ93&gt;0,raw!CX93/raw!AZ93,"")</f>
        <v>9.571428571428571E-2</v>
      </c>
      <c r="C97" s="5">
        <f>IF(raw!BA93&gt;0,raw!CY93/raw!BA93,"")</f>
        <v>0.15534759358288769</v>
      </c>
      <c r="D97" s="5">
        <f>IF(raw!BB93&gt;0,raw!CZ93/raw!BB93,"")</f>
        <v>9.4660194174757281E-2</v>
      </c>
      <c r="E97" s="5">
        <f>IF(raw!BC93&gt;0,raw!DA93/raw!BC93,"")</f>
        <v>7.3850574712643682E-2</v>
      </c>
      <c r="F97" s="5">
        <f>IF(raw!BD93&gt;0,raw!DB93/raw!BD93,"")</f>
        <v>0.14722222222222223</v>
      </c>
      <c r="G97" s="5">
        <f>IF(raw!BE93&gt;0,raw!DC93/raw!BE93,"")</f>
        <v>7.9952830188679241E-2</v>
      </c>
      <c r="H97" s="5">
        <f>IF(raw!BF93&gt;0,raw!DD93/raw!BF93,"")</f>
        <v>0.13200000000000001</v>
      </c>
      <c r="I97" s="5">
        <f>IF(raw!BG93&gt;0,raw!DE93/raw!BG93,"")</f>
        <v>7.3513513513513512E-2</v>
      </c>
      <c r="J97" s="5">
        <f>IF(raw!BH93&gt;0,raw!DF93/raw!BH93,"")</f>
        <v>8.0357142857142863E-2</v>
      </c>
      <c r="K97" s="5">
        <f>IF(raw!BI93&gt;0,raw!DG93/raw!BI93,"")</f>
        <v>7.7568134171907763E-2</v>
      </c>
      <c r="L97" s="5">
        <f>IF(raw!BJ93&gt;0,raw!DH93/raw!BJ93,"")</f>
        <v>5.7506361323155217E-2</v>
      </c>
      <c r="M97" s="5">
        <f>IF(raw!BK93&gt;0,raw!DI93/raw!BK93,"")</f>
        <v>6.5155131264916469E-2</v>
      </c>
      <c r="N97" s="5">
        <f>IF(raw!BL93&gt;0,raw!DJ93/raw!BL93,"")</f>
        <v>7.6955602536997889E-2</v>
      </c>
      <c r="O97" s="5">
        <f>IF(raw!BM93&gt;0,raw!DK93/raw!BM93,"")</f>
        <v>7.6955602536997889E-2</v>
      </c>
      <c r="P97" s="5">
        <f>IF(raw!BN93&gt;0,raw!DL93/raw!BN93,"")</f>
        <v>5.776081424936387E-2</v>
      </c>
      <c r="Q97" s="5">
        <f>IF(raw!BO93&gt;0,raw!DM93/raw!BO93,"")</f>
        <v>6.5393794749403336E-2</v>
      </c>
      <c r="R97" s="5">
        <f>IF(raw!BP93&gt;0,raw!DN93/raw!BP93,"")</f>
        <v>7.6955602536997889E-2</v>
      </c>
      <c r="S97" s="5">
        <f>IF(raw!BQ93&gt;0,raw!DO93/raw!BQ93,"")</f>
        <v>7.6616915422885568E-2</v>
      </c>
      <c r="T97" s="5">
        <f>IF(raw!BR93&gt;0,raw!DP93/raw!BR93,"")</f>
        <v>5.6425702811244982E-2</v>
      </c>
      <c r="U97" s="5">
        <f>IF(raw!BS93&gt;0,raw!DQ93/raw!BS93,"")</f>
        <v>7.1891891891891893E-2</v>
      </c>
      <c r="V97" s="5">
        <f>IF(raw!BT93&gt;0,raw!DR93/raw!BT93,"")</f>
        <v>8.5999999999999993E-2</v>
      </c>
      <c r="W97" s="5">
        <f>IF(raw!BU93&gt;0,raw!DS93/raw!BU93,"")</f>
        <v>9.1534391534391538E-2</v>
      </c>
      <c r="X97" s="5">
        <f>IF(raw!BV93&gt;0,raw!DT93/raw!BV93,"")</f>
        <v>9.7953216374269E-2</v>
      </c>
      <c r="Y97" s="5">
        <f>IF(raw!BW93&gt;0,raw!DU93/raw!BW93,"")</f>
        <v>0.10279187817258884</v>
      </c>
      <c r="Z97" s="5">
        <f>IF(raw!BX93&gt;0,raw!DV93/raw!BX93,"")</f>
        <v>9.1534391534391538E-2</v>
      </c>
    </row>
    <row r="98" spans="1:26">
      <c r="A98" t="s">
        <v>225</v>
      </c>
      <c r="B98" s="5">
        <f>IF(raw!AZ94&gt;0,raw!CX94/raw!AZ94,"")</f>
        <v>6.8905109489051097E-2</v>
      </c>
      <c r="C98" s="5">
        <f>IF(raw!BA94&gt;0,raw!CY94/raw!BA94,"")</f>
        <v>0.15851472471190781</v>
      </c>
      <c r="D98" s="5">
        <f>IF(raw!BB94&gt;0,raw!CZ94/raw!BB94,"")</f>
        <v>0.11487684729064039</v>
      </c>
      <c r="E98" s="5">
        <f>IF(raw!BC94&gt;0,raw!DA94/raw!BC94,"")</f>
        <v>0.16094364351245086</v>
      </c>
      <c r="F98" s="5">
        <f>IF(raw!BD94&gt;0,raw!DB94/raw!BD94,"")</f>
        <v>0.15847133757961784</v>
      </c>
      <c r="G98" s="5">
        <f>IF(raw!BE94&gt;0,raw!DC94/raw!BE94,"")</f>
        <v>0.15880861850443601</v>
      </c>
      <c r="H98" s="5">
        <f>IF(raw!BF94&gt;0,raw!DD94/raw!BF94,"")</f>
        <v>0.11355275895450145</v>
      </c>
      <c r="I98" s="5">
        <f>IF(raw!BG94&gt;0,raw!DE94/raw!BG94,"")</f>
        <v>0.161133069828722</v>
      </c>
      <c r="J98" s="5">
        <f>IF(raw!BH94&gt;0,raw!DF94/raw!BH94,"")</f>
        <v>0.15870393900889454</v>
      </c>
      <c r="K98" s="5">
        <f>IF(raw!BI94&gt;0,raw!DG94/raw!BI94,"")</f>
        <v>4.652584769316287E-2</v>
      </c>
      <c r="L98" s="5">
        <f>IF(raw!BJ94&gt;0,raw!DH94/raw!BJ94,"")</f>
        <v>5.3752535496957403E-2</v>
      </c>
      <c r="M98" s="5">
        <f>IF(raw!BK94&gt;0,raw!DI94/raw!BK94,"")</f>
        <v>4.1166936790923828E-2</v>
      </c>
      <c r="N98" s="5">
        <f>IF(raw!BL94&gt;0,raw!DJ94/raw!BL94,"")</f>
        <v>4.6577629382303837E-2</v>
      </c>
      <c r="O98" s="5">
        <f>IF(raw!BM94&gt;0,raw!DK94/raw!BM94,"")</f>
        <v>4.6426592797783932E-2</v>
      </c>
      <c r="P98" s="5">
        <f>IF(raw!BN94&gt;0,raw!DL94/raw!BN94,"")</f>
        <v>5.3521126760563378E-2</v>
      </c>
      <c r="Q98" s="5">
        <f>IF(raw!BO94&gt;0,raw!DM94/raw!BO94,"")</f>
        <v>4.1258741258741259E-2</v>
      </c>
      <c r="R98" s="5">
        <f>IF(raw!BP94&gt;0,raw!DN94/raw!BP94,"")</f>
        <v>4.6596568898727174E-2</v>
      </c>
      <c r="S98" s="5">
        <f>IF(raw!BQ94&gt;0,raw!DO94/raw!BQ94,"")</f>
        <v>5.7123923127899268E-2</v>
      </c>
      <c r="T98" s="5">
        <f>IF(raw!BR94&gt;0,raw!DP94/raw!BR94,"")</f>
        <v>8.3468834688346885E-2</v>
      </c>
      <c r="U98" s="5">
        <f>IF(raw!BS94&gt;0,raw!DQ94/raw!BS94,"")</f>
        <v>6.0166551006245662E-2</v>
      </c>
      <c r="V98" s="5">
        <f>IF(raw!BT94&gt;0,raw!DR94/raw!BT94,"")</f>
        <v>5.7038995373430268E-2</v>
      </c>
      <c r="W98" s="5">
        <f>IF(raw!BU94&gt;0,raw!DS94/raw!BU94,"")</f>
        <v>5.7161716171617159E-2</v>
      </c>
      <c r="X98" s="5">
        <f>IF(raw!BV94&gt;0,raw!DT94/raw!BV94,"")</f>
        <v>8.3318385650224216E-2</v>
      </c>
      <c r="Y98" s="5">
        <f>IF(raw!BW94&gt;0,raw!DU94/raw!BW94,"")</f>
        <v>6.0027952480782666E-2</v>
      </c>
      <c r="Z98" s="5">
        <f>IF(raw!BX94&gt;0,raw!DV94/raw!BX94,"")</f>
        <v>5.7442622950819672E-2</v>
      </c>
    </row>
    <row r="99" spans="1:26">
      <c r="A99" t="s">
        <v>226</v>
      </c>
      <c r="B99" s="5">
        <f>IF(raw!AZ95&gt;0,raw!CX95/raw!AZ95,"")</f>
        <v>4.1812500000000002E-2</v>
      </c>
      <c r="C99" s="5">
        <f>IF(raw!BA95&gt;0,raw!CY95/raw!BA95,"")</f>
        <v>0.12155009451795841</v>
      </c>
      <c r="D99" s="5">
        <f>IF(raw!BB95&gt;0,raw!CZ95/raw!BB95,"")</f>
        <v>0.14433962264150943</v>
      </c>
      <c r="E99" s="5">
        <f>IF(raw!BC95&gt;0,raw!DA95/raw!BC95,"")</f>
        <v>8.0975291527358717E-2</v>
      </c>
      <c r="F99" s="5">
        <f>IF(raw!BD95&gt;0,raw!DB95/raw!BD95,"")</f>
        <v>4.6573875802997856E-2</v>
      </c>
      <c r="G99" s="5">
        <f>IF(raw!BE95&gt;0,raw!DC95/raw!BE95,"")</f>
        <v>0.1471030042918455</v>
      </c>
      <c r="H99" s="5">
        <f>IF(raw!BF95&gt;0,raw!DD95/raw!BF95,"")</f>
        <v>5.2318229715489988E-2</v>
      </c>
      <c r="I99" s="5">
        <f>IF(raw!BG95&gt;0,raw!DE95/raw!BG95,"")</f>
        <v>0.15011013215859031</v>
      </c>
      <c r="J99" s="5">
        <f>IF(raw!BH95&gt;0,raw!DF95/raw!BH95,"")</f>
        <v>3.2576419213973799E-2</v>
      </c>
      <c r="K99" s="5">
        <f>IF(raw!BI95&gt;0,raw!DG95/raw!BI95,"")</f>
        <v>4.3200000000000002E-2</v>
      </c>
      <c r="L99" s="5">
        <f>IF(raw!BJ95&gt;0,raw!DH95/raw!BJ95,"")</f>
        <v>3.9748201438848919E-2</v>
      </c>
      <c r="M99" s="5">
        <f>IF(raw!BK95&gt;0,raw!DI95/raw!BK95,"")</f>
        <v>3.6983240223463686E-2</v>
      </c>
      <c r="N99" s="5">
        <f>IF(raw!BL95&gt;0,raw!DJ95/raw!BL95,"")</f>
        <v>4.3453070683661645E-2</v>
      </c>
      <c r="O99" s="5">
        <f>IF(raw!BM95&gt;0,raw!DK95/raw!BM95,"")</f>
        <v>4.4009216589861753E-2</v>
      </c>
      <c r="P99" s="5">
        <f>IF(raw!BN95&gt;0,raw!DL95/raw!BN95,"")</f>
        <v>3.9230769230769229E-2</v>
      </c>
      <c r="Q99" s="5">
        <f>IF(raw!BO95&gt;0,raw!DM95/raw!BO95,"")</f>
        <v>3.644544431946007E-2</v>
      </c>
      <c r="R99" s="5">
        <f>IF(raw!BP95&gt;0,raw!DN95/raw!BP95,"")</f>
        <v>4.41527446300716E-2</v>
      </c>
      <c r="S99" s="5">
        <f>IF(raw!BQ95&gt;0,raw!DO95/raw!BQ95,"")</f>
        <v>5.5866666666666669E-2</v>
      </c>
      <c r="T99" s="5">
        <f>IF(raw!BR95&gt;0,raw!DP95/raw!BR95,"")</f>
        <v>5.4978662873399718E-2</v>
      </c>
      <c r="U99" s="5">
        <f>IF(raw!BS95&gt;0,raw!DQ95/raw!BS95,"")</f>
        <v>4.0354090354090356E-2</v>
      </c>
      <c r="V99" s="5">
        <f>IF(raw!BT95&gt;0,raw!DR95/raw!BT95,"")</f>
        <v>5.1062322946175638E-2</v>
      </c>
      <c r="W99" s="5">
        <f>IF(raw!BU95&gt;0,raw!DS95/raw!BU95,"")</f>
        <v>4.5146871008939972E-2</v>
      </c>
      <c r="X99" s="5">
        <f>IF(raw!BV95&gt;0,raw!DT95/raw!BV95,"")</f>
        <v>7.3599999999999999E-2</v>
      </c>
      <c r="Y99" s="5">
        <f>IF(raw!BW95&gt;0,raw!DU95/raw!BW95,"")</f>
        <v>6.5470494417862846E-2</v>
      </c>
      <c r="Z99" s="5">
        <f>IF(raw!BX95&gt;0,raw!DV95/raw!BX95,"")</f>
        <v>5.2156334231805927E-2</v>
      </c>
    </row>
    <row r="100" spans="1:26">
      <c r="A100" t="s">
        <v>227</v>
      </c>
      <c r="B100" s="5">
        <f>IF(raw!AZ96&gt;0,raw!CX96/raw!AZ96,"")</f>
        <v>0.14732824427480917</v>
      </c>
      <c r="C100" s="5">
        <f>IF(raw!BA96&gt;0,raw!CY96/raw!BA96,"")</f>
        <v>0.28451327433628321</v>
      </c>
      <c r="D100" s="5">
        <f>IF(raw!BB96&gt;0,raw!CZ96/raw!BB96,"")</f>
        <v>0.26540084388185653</v>
      </c>
      <c r="E100" s="5">
        <f>IF(raw!BC96&gt;0,raw!DA96/raw!BC96,"")</f>
        <v>0.13951367781155016</v>
      </c>
      <c r="F100" s="5">
        <f>IF(raw!BD96&gt;0,raw!DB96/raw!BD96,"")</f>
        <v>0.28695652173913044</v>
      </c>
      <c r="G100" s="5">
        <f>IF(raw!BE96&gt;0,raw!DC96/raw!BE96,"")</f>
        <v>0.28706896551724137</v>
      </c>
      <c r="H100" s="5">
        <f>IF(raw!BF96&gt;0,raw!DD96/raw!BF96,"")</f>
        <v>0.26540084388185653</v>
      </c>
      <c r="I100" s="5">
        <f>IF(raw!BG96&gt;0,raw!DE96/raw!BG96,"")</f>
        <v>0.10559139784946237</v>
      </c>
      <c r="J100" s="5">
        <f>IF(raw!BH96&gt;0,raw!DF96/raw!BH96,"")</f>
        <v>0.28451327433628321</v>
      </c>
      <c r="K100" s="5">
        <f>IF(raw!BI96&gt;0,raw!DG96/raw!BI96,"")</f>
        <v>0.10433673469387755</v>
      </c>
      <c r="L100" s="5">
        <f>IF(raw!BJ96&gt;0,raw!DH96/raw!BJ96,"")</f>
        <v>0.1196875</v>
      </c>
      <c r="M100" s="5">
        <f>IF(raw!BK96&gt;0,raw!DI96/raw!BK96,"")</f>
        <v>9.7513812154696136E-2</v>
      </c>
      <c r="N100" s="5">
        <f>IF(raw!BL96&gt;0,raw!DJ96/raw!BL96,"")</f>
        <v>0.10384615384615385</v>
      </c>
      <c r="O100" s="5">
        <f>IF(raw!BM96&gt;0,raw!DK96/raw!BM96,"")</f>
        <v>0.1041025641025641</v>
      </c>
      <c r="P100" s="5">
        <f>IF(raw!BN96&gt;0,raw!DL96/raw!BN96,"")</f>
        <v>0.12018633540372671</v>
      </c>
      <c r="Q100" s="5">
        <f>IF(raw!BO96&gt;0,raw!DM96/raw!BO96,"")</f>
        <v>9.7513812154696136E-2</v>
      </c>
      <c r="R100" s="5">
        <f>IF(raw!BP96&gt;0,raw!DN96/raw!BP96,"")</f>
        <v>0.10459183673469388</v>
      </c>
      <c r="S100" s="5">
        <f>IF(raw!BQ96&gt;0,raw!DO96/raw!BQ96,"")</f>
        <v>9.8143851508120647E-2</v>
      </c>
      <c r="T100" s="5">
        <f>IF(raw!BR96&gt;0,raw!DP96/raw!BR96,"")</f>
        <v>0.13374233128834356</v>
      </c>
      <c r="U100" s="5">
        <f>IF(raw!BS96&gt;0,raw!DQ96/raw!BS96,"")</f>
        <v>0.10271493212669683</v>
      </c>
      <c r="V100" s="5">
        <f>IF(raw!BT96&gt;0,raw!DR96/raw!BT96,"")</f>
        <v>0.11689373297002725</v>
      </c>
      <c r="W100" s="5">
        <f>IF(raw!BU96&gt;0,raw!DS96/raw!BU96,"")</f>
        <v>0.12625368731563422</v>
      </c>
      <c r="X100" s="5">
        <f>IF(raw!BV96&gt;0,raw!DT96/raw!BV96,"")</f>
        <v>0.14668674698795181</v>
      </c>
      <c r="Y100" s="5">
        <f>IF(raw!BW96&gt;0,raw!DU96/raw!BW96,"")</f>
        <v>0.13559322033898305</v>
      </c>
      <c r="Z100" s="5">
        <f>IF(raw!BX96&gt;0,raw!DV96/raw!BX96,"")</f>
        <v>0.10687960687960688</v>
      </c>
    </row>
    <row r="101" spans="1:26">
      <c r="A101" t="s">
        <v>228</v>
      </c>
      <c r="B101" s="5">
        <f>IF(raw!AZ97&gt;0,raw!CX97/raw!AZ97,"")</f>
        <v>0.14000000000000001</v>
      </c>
      <c r="C101" s="5">
        <f>IF(raw!BA97&gt;0,raw!CY97/raw!BA97,"")</f>
        <v>0.16111111111111112</v>
      </c>
      <c r="D101" s="5">
        <f>IF(raw!BB97&gt;0,raw!CZ97/raw!BB97,"")</f>
        <v>0.19649122807017544</v>
      </c>
      <c r="E101" s="5">
        <f>IF(raw!BC97&gt;0,raw!DA97/raw!BC97,"")</f>
        <v>0.41344827586206895</v>
      </c>
      <c r="F101" s="5">
        <f>IF(raw!BD97&gt;0,raw!DB97/raw!BD97,"")</f>
        <v>0.16111111111111112</v>
      </c>
      <c r="G101" s="5">
        <f>IF(raw!BE97&gt;0,raw!DC97/raw!BE97,"")</f>
        <v>0.33070175438596489</v>
      </c>
      <c r="H101" s="5">
        <f>IF(raw!BF97&gt;0,raw!DD97/raw!BF97,"")</f>
        <v>0.29155844155844157</v>
      </c>
      <c r="I101" s="5">
        <f>IF(raw!BG97&gt;0,raw!DE97/raw!BG97,"")</f>
        <v>0.24339622641509434</v>
      </c>
      <c r="J101" s="5">
        <f>IF(raw!BH97&gt;0,raw!DF97/raw!BH97,"")</f>
        <v>0.29925373134328359</v>
      </c>
      <c r="K101" s="5">
        <f>IF(raw!BI97&gt;0,raw!DG97/raw!BI97,"")</f>
        <v>0.12307692307692308</v>
      </c>
      <c r="L101" s="5">
        <f>IF(raw!BJ97&gt;0,raw!DH97/raw!BJ97,"")</f>
        <v>0.14803921568627451</v>
      </c>
      <c r="M101" s="5">
        <f>IF(raw!BK97&gt;0,raw!DI97/raw!BK97,"")</f>
        <v>0.11483870967741935</v>
      </c>
      <c r="N101" s="5">
        <f>IF(raw!BL97&gt;0,raw!DJ97/raw!BL97,"")</f>
        <v>0.12307692307692308</v>
      </c>
      <c r="O101" s="5">
        <f>IF(raw!BM97&gt;0,raw!DK97/raw!BM97,"")</f>
        <v>0.12307692307692308</v>
      </c>
      <c r="P101" s="5">
        <f>IF(raw!BN97&gt;0,raw!DL97/raw!BN97,"")</f>
        <v>0.14803921568627451</v>
      </c>
      <c r="Q101" s="5">
        <f>IF(raw!BO97&gt;0,raw!DM97/raw!BO97,"")</f>
        <v>0.11483870967741935</v>
      </c>
      <c r="R101" s="5">
        <f>IF(raw!BP97&gt;0,raw!DN97/raw!BP97,"")</f>
        <v>0.12307692307692308</v>
      </c>
      <c r="S101" s="5">
        <f>IF(raw!BQ97&gt;0,raw!DO97/raw!BQ97,"")</f>
        <v>0.13405797101449277</v>
      </c>
      <c r="T101" s="5">
        <f>IF(raw!BR97&gt;0,raw!DP97/raw!BR97,"")</f>
        <v>0.18013698630136987</v>
      </c>
      <c r="U101" s="5">
        <f>IF(raw!BS97&gt;0,raw!DQ97/raw!BS97,"")</f>
        <v>0.15991735537190083</v>
      </c>
      <c r="V101" s="5">
        <f>IF(raw!BT97&gt;0,raw!DR97/raw!BT97,"")</f>
        <v>0.13405797101449277</v>
      </c>
      <c r="W101" s="5">
        <f>IF(raw!BU97&gt;0,raw!DS97/raw!BU97,"")</f>
        <v>0.15429553264604812</v>
      </c>
      <c r="X101" s="5">
        <f>IF(raw!BV97&gt;0,raw!DT97/raw!BV97,"")</f>
        <v>0.18548387096774194</v>
      </c>
      <c r="Y101" s="5">
        <f>IF(raw!BW97&gt;0,raw!DU97/raw!BW97,"")</f>
        <v>0.16195652173913044</v>
      </c>
      <c r="Z101" s="5">
        <f>IF(raw!BX97&gt;0,raw!DV97/raw!BX97,"")</f>
        <v>0.1541095890410959</v>
      </c>
    </row>
    <row r="102" spans="1:26">
      <c r="A102" t="s">
        <v>229</v>
      </c>
      <c r="B102" s="5">
        <f>IF(raw!AZ98&gt;0,raw!CX98/raw!AZ98,"")</f>
        <v>7.9460580912863066E-2</v>
      </c>
      <c r="C102" s="5">
        <f>IF(raw!BA98&gt;0,raw!CY98/raw!BA98,"")</f>
        <v>0.20466101694915254</v>
      </c>
      <c r="D102" s="5">
        <f>IF(raw!BB98&gt;0,raw!CZ98/raw!BB98,"")</f>
        <v>0.19437984496124031</v>
      </c>
      <c r="E102" s="5">
        <f>IF(raw!BC98&gt;0,raw!DA98/raw!BC98,"")</f>
        <v>0.23499999999999999</v>
      </c>
      <c r="F102" s="5">
        <f>IF(raw!BD98&gt;0,raw!DB98/raw!BD98,"")</f>
        <v>0.21384297520661158</v>
      </c>
      <c r="G102" s="5">
        <f>IF(raw!BE98&gt;0,raw!DC98/raw!BE98,"")</f>
        <v>0.21224066390041493</v>
      </c>
      <c r="H102" s="5">
        <f>IF(raw!BF98&gt;0,raw!DD98/raw!BF98,"")</f>
        <v>0.20218253968253969</v>
      </c>
      <c r="I102" s="5">
        <f>IF(raw!BG98&gt;0,raw!DE98/raw!BG98,"")</f>
        <v>0.22797356828193832</v>
      </c>
      <c r="J102" s="5">
        <f>IF(raw!BH98&gt;0,raw!DF98/raw!BH98,"")</f>
        <v>0.21224066390041493</v>
      </c>
      <c r="K102" s="5">
        <f>IF(raw!BI98&gt;0,raw!DG98/raw!BI98,"")</f>
        <v>4.4993581514762515E-2</v>
      </c>
      <c r="L102" s="5">
        <f>IF(raw!BJ98&gt;0,raw!DH98/raw!BJ98,"")</f>
        <v>4.972183588317107E-2</v>
      </c>
      <c r="M102" s="5">
        <f>IF(raw!BK98&gt;0,raw!DI98/raw!BK98,"")</f>
        <v>5.0414937759336101E-2</v>
      </c>
      <c r="N102" s="5">
        <f>IF(raw!BL98&gt;0,raw!DJ98/raw!BL98,"")</f>
        <v>4.4987146529562982E-2</v>
      </c>
      <c r="O102" s="5">
        <f>IF(raw!BM98&gt;0,raw!DK98/raw!BM98,"")</f>
        <v>4.5229007633587788E-2</v>
      </c>
      <c r="P102" s="5">
        <f>IF(raw!BN98&gt;0,raw!DL98/raw!BN98,"")</f>
        <v>4.9652777777777775E-2</v>
      </c>
      <c r="Q102" s="5">
        <f>IF(raw!BO98&gt;0,raw!DM98/raw!BO98,"")</f>
        <v>5.089531680440771E-2</v>
      </c>
      <c r="R102" s="5">
        <f>IF(raw!BP98&gt;0,raw!DN98/raw!BP98,"")</f>
        <v>4.5064102564102565E-2</v>
      </c>
      <c r="S102" s="5">
        <f>IF(raw!BQ98&gt;0,raw!DO98/raw!BQ98,"")</f>
        <v>6.158059467918623E-2</v>
      </c>
      <c r="T102" s="5">
        <f>IF(raw!BR98&gt;0,raw!DP98/raw!BR98,"")</f>
        <v>7.8864970645792565E-2</v>
      </c>
      <c r="U102" s="5">
        <f>IF(raw!BS98&gt;0,raw!DQ98/raw!BS98,"")</f>
        <v>6.7441860465116285E-2</v>
      </c>
      <c r="V102" s="5">
        <f>IF(raw!BT98&gt;0,raw!DR98/raw!BT98,"")</f>
        <v>6.0996835443037974E-2</v>
      </c>
      <c r="W102" s="5">
        <f>IF(raw!BU98&gt;0,raw!DS98/raw!BU98,"")</f>
        <v>6.1014263074484945E-2</v>
      </c>
      <c r="X102" s="5">
        <f>IF(raw!BV98&gt;0,raw!DT98/raw!BV98,"")</f>
        <v>8.0657640232108321E-2</v>
      </c>
      <c r="Y102" s="5">
        <f>IF(raw!BW98&gt;0,raw!DU98/raw!BW98,"")</f>
        <v>6.8784029038112524E-2</v>
      </c>
      <c r="Z102" s="5">
        <f>IF(raw!BX98&gt;0,raw!DV98/raw!BX98,"")</f>
        <v>6.1058451816745657E-2</v>
      </c>
    </row>
    <row r="103" spans="1:26">
      <c r="A103" t="s">
        <v>230</v>
      </c>
      <c r="B103" s="5">
        <f>IF(raw!AZ99&gt;0,raw!CX99/raw!AZ99,"")</f>
        <v>0.20631768953068591</v>
      </c>
      <c r="C103" s="5">
        <f>IF(raw!BA99&gt;0,raw!CY99/raw!BA99,"")</f>
        <v>0.49755469755469756</v>
      </c>
      <c r="D103" s="5">
        <f>IF(raw!BB99&gt;0,raw!CZ99/raw!BB99,"")</f>
        <v>0.32385670731707317</v>
      </c>
      <c r="E103" s="5">
        <f>IF(raw!BC99&gt;0,raw!DA99/raw!BC99,"")</f>
        <v>0.42917214191852826</v>
      </c>
      <c r="F103" s="5">
        <f>IF(raw!BD99&gt;0,raw!DB99/raw!BD99,"")</f>
        <v>0.37456395348837207</v>
      </c>
      <c r="G103" s="5">
        <f>IF(raw!BE99&gt;0,raw!DC99/raw!BE99,"")</f>
        <v>0.4972361809045226</v>
      </c>
      <c r="H103" s="5">
        <f>IF(raw!BF99&gt;0,raw!DD99/raw!BF99,"")</f>
        <v>0.32450229709035222</v>
      </c>
      <c r="I103" s="5">
        <f>IF(raw!BG99&gt;0,raw!DE99/raw!BG99,"")</f>
        <v>0.43032679738562091</v>
      </c>
      <c r="J103" s="5">
        <f>IF(raw!BH99&gt;0,raw!DF99/raw!BH99,"")</f>
        <v>0.37503639010189227</v>
      </c>
      <c r="K103" s="5">
        <f>IF(raw!BI99&gt;0,raw!DG99/raw!BI99,"")</f>
        <v>0.1456934306569343</v>
      </c>
      <c r="L103" s="5">
        <f>IF(raw!BJ99&gt;0,raw!DH99/raw!BJ99,"")</f>
        <v>0.16070496083550914</v>
      </c>
      <c r="M103" s="5">
        <f>IF(raw!BK99&gt;0,raw!DI99/raw!BK99,"")</f>
        <v>0.12902374670184696</v>
      </c>
      <c r="N103" s="5">
        <f>IF(raw!BL99&gt;0,raw!DJ99/raw!BL99,"")</f>
        <v>0.14617486338797814</v>
      </c>
      <c r="O103" s="5">
        <f>IF(raw!BM99&gt;0,raw!DK99/raw!BM99,"")</f>
        <v>0.14568081991215226</v>
      </c>
      <c r="P103" s="5">
        <f>IF(raw!BN99&gt;0,raw!DL99/raw!BN99,"")</f>
        <v>0.16073298429319371</v>
      </c>
      <c r="Q103" s="5">
        <f>IF(raw!BO99&gt;0,raw!DM99/raw!BO99,"")</f>
        <v>0.12902374670184696</v>
      </c>
      <c r="R103" s="5">
        <f>IF(raw!BP99&gt;0,raw!DN99/raw!BP99,"")</f>
        <v>0.14642857142857144</v>
      </c>
      <c r="S103" s="5">
        <f>IF(raw!BQ99&gt;0,raw!DO99/raw!BQ99,"")</f>
        <v>0.19681908548707752</v>
      </c>
      <c r="T103" s="5">
        <f>IF(raw!BR99&gt;0,raw!DP99/raw!BR99,"")</f>
        <v>0.22888513513513514</v>
      </c>
      <c r="U103" s="5">
        <f>IF(raw!BS99&gt;0,raw!DQ99/raw!BS99,"")</f>
        <v>0.20027422303473491</v>
      </c>
      <c r="V103" s="5">
        <f>IF(raw!BT99&gt;0,raw!DR99/raw!BT99,"")</f>
        <v>0.18522222222222223</v>
      </c>
      <c r="W103" s="5">
        <f>IF(raw!BU99&gt;0,raw!DS99/raw!BU99,"")</f>
        <v>0.19662698412698412</v>
      </c>
      <c r="X103" s="5">
        <f>IF(raw!BV99&gt;0,raw!DT99/raw!BV99,"")</f>
        <v>0.22895622895622897</v>
      </c>
      <c r="Y103" s="5">
        <f>IF(raw!BW99&gt;0,raw!DU99/raw!BW99,"")</f>
        <v>0.19954873646209387</v>
      </c>
      <c r="Z103" s="5">
        <f>IF(raw!BX99&gt;0,raw!DV99/raw!BX99,"")</f>
        <v>0.18568232662192394</v>
      </c>
    </row>
    <row r="104" spans="1:26">
      <c r="A104" t="s">
        <v>231</v>
      </c>
      <c r="B104" s="5">
        <f>IF(raw!AZ100&gt;0,raw!CX100/raw!AZ100,"")</f>
        <v>0.14085213032581453</v>
      </c>
      <c r="C104" s="5">
        <f>IF(raw!BA100&gt;0,raw!CY100/raw!BA100,"")</f>
        <v>0.26103059581320454</v>
      </c>
      <c r="D104" s="5">
        <f>IF(raw!BB100&gt;0,raw!CZ100/raw!BB100,"")</f>
        <v>0.20619718309859156</v>
      </c>
      <c r="E104" s="5">
        <f>IF(raw!BC100&gt;0,raw!DA100/raw!BC100,"")</f>
        <v>0.34651639344262297</v>
      </c>
      <c r="F104" s="5">
        <f>IF(raw!BD100&gt;0,raw!DB100/raw!BD100,"")</f>
        <v>9.6877710320901991E-2</v>
      </c>
      <c r="G104" s="5">
        <f>IF(raw!BE100&gt;0,raw!DC100/raw!BE100,"")</f>
        <v>9.6043771043771042E-2</v>
      </c>
      <c r="H104" s="5">
        <f>IF(raw!BF100&gt;0,raw!DD100/raw!BF100,"")</f>
        <v>0.35258620689655173</v>
      </c>
      <c r="I104" s="5">
        <f>IF(raw!BG100&gt;0,raw!DE100/raw!BG100,"")</f>
        <v>0.21841317365269461</v>
      </c>
      <c r="J104" s="5">
        <f>IF(raw!BH100&gt;0,raw!DF100/raw!BH100,"")</f>
        <v>0.30317164179104478</v>
      </c>
      <c r="K104" s="5">
        <f>IF(raw!BI100&gt;0,raw!DG100/raw!BI100,"")</f>
        <v>7.6203703703703704E-2</v>
      </c>
      <c r="L104" s="5">
        <f>IF(raw!BJ100&gt;0,raw!DH100/raw!BJ100,"")</f>
        <v>9.3045112781954889E-2</v>
      </c>
      <c r="M104" s="5">
        <f>IF(raw!BK100&gt;0,raw!DI100/raw!BK100,"")</f>
        <v>7.9818181818181816E-2</v>
      </c>
      <c r="N104" s="5">
        <f>IF(raw!BL100&gt;0,raw!DJ100/raw!BL100,"")</f>
        <v>8.1809701492537315E-2</v>
      </c>
      <c r="O104" s="5">
        <f>IF(raw!BM100&gt;0,raw!DK100/raw!BM100,"")</f>
        <v>8.184357541899441E-2</v>
      </c>
      <c r="P104" s="5">
        <f>IF(raw!BN100&gt;0,raw!DL100/raw!BN100,"")</f>
        <v>9.6134786917740342E-2</v>
      </c>
      <c r="Q104" s="5">
        <f>IF(raw!BO100&gt;0,raw!DM100/raw!BO100,"")</f>
        <v>8.9359504132231399E-2</v>
      </c>
      <c r="R104" s="5">
        <f>IF(raw!BP100&gt;0,raw!DN100/raw!BP100,"")</f>
        <v>8.1818181818181818E-2</v>
      </c>
      <c r="S104" s="5">
        <f>IF(raw!BQ100&gt;0,raw!DO100/raw!BQ100,"")</f>
        <v>0.12806004618937644</v>
      </c>
      <c r="T104" s="5">
        <f>IF(raw!BR100&gt;0,raw!DP100/raw!BR100,"")</f>
        <v>0.13756038647342994</v>
      </c>
      <c r="U104" s="5">
        <f>IF(raw!BS100&gt;0,raw!DQ100/raw!BS100,"")</f>
        <v>0.13305978898007034</v>
      </c>
      <c r="V104" s="5">
        <f>IF(raw!BT100&gt;0,raw!DR100/raw!BT100,"")</f>
        <v>0.13337349397590362</v>
      </c>
      <c r="W104" s="5">
        <f>IF(raw!BU100&gt;0,raw!DS100/raw!BU100,"")</f>
        <v>0.12516930022573364</v>
      </c>
      <c r="X104" s="5">
        <f>IF(raw!BV100&gt;0,raw!DT100/raw!BV100,"")</f>
        <v>0.15064102564102563</v>
      </c>
      <c r="Y104" s="5">
        <f>IF(raw!BW100&gt;0,raw!DU100/raw!BW100,"")</f>
        <v>0.13722627737226278</v>
      </c>
      <c r="Z104" s="5">
        <f>IF(raw!BX100&gt;0,raw!DV100/raw!BX100,"")</f>
        <v>0.12416851441241686</v>
      </c>
    </row>
    <row r="105" spans="1:26">
      <c r="A105" t="s">
        <v>232</v>
      </c>
      <c r="B105" s="5">
        <f>IF(raw!AZ101&gt;0,raw!CX101/raw!AZ101,"")</f>
        <v>0.15479452054794521</v>
      </c>
      <c r="C105" s="5">
        <f>IF(raw!BA101&gt;0,raw!CY101/raw!BA101,"")</f>
        <v>0.20675675675675675</v>
      </c>
      <c r="D105" s="5">
        <f>IF(raw!BB101&gt;0,raw!CZ101/raw!BB101,"")</f>
        <v>0.17499999999999999</v>
      </c>
      <c r="E105" s="5">
        <f>IF(raw!BC101&gt;0,raw!DA101/raw!BC101,"")</f>
        <v>0.15773809523809523</v>
      </c>
      <c r="F105" s="5">
        <f>IF(raw!BD101&gt;0,raw!DB101/raw!BD101,"")</f>
        <v>0.20675675675675675</v>
      </c>
      <c r="G105" s="5">
        <f>IF(raw!BE101&gt;0,raw!DC101/raw!BE101,"")</f>
        <v>0.171875</v>
      </c>
      <c r="H105" s="5">
        <f>IF(raw!BF101&gt;0,raw!DD101/raw!BF101,"")</f>
        <v>0.17115384615384616</v>
      </c>
      <c r="I105" s="5">
        <f>IF(raw!BG101&gt;0,raw!DE101/raw!BG101,"")</f>
        <v>0.14277108433734939</v>
      </c>
      <c r="J105" s="5">
        <f>IF(raw!BH101&gt;0,raw!DF101/raw!BH101,"")</f>
        <v>0.16506024096385541</v>
      </c>
      <c r="K105" s="5">
        <f>IF(raw!BI101&gt;0,raw!DG101/raw!BI101,"")</f>
        <v>6.1935483870967742E-2</v>
      </c>
      <c r="L105" s="5">
        <f>IF(raw!BJ101&gt;0,raw!DH101/raw!BJ101,"")</f>
        <v>6.3988095238095233E-2</v>
      </c>
      <c r="M105" s="5">
        <f>IF(raw!BK101&gt;0,raw!DI101/raw!BK101,"")</f>
        <v>0.11851851851851852</v>
      </c>
      <c r="N105" s="5">
        <f>IF(raw!BL101&gt;0,raw!DJ101/raw!BL101,"")</f>
        <v>6.2424242424242424E-2</v>
      </c>
      <c r="O105" s="5">
        <f>IF(raw!BM101&gt;0,raw!DK101/raw!BM101,"")</f>
        <v>7.3134328358208961E-2</v>
      </c>
      <c r="P105" s="5">
        <f>IF(raw!BN101&gt;0,raw!DL101/raw!BN101,"")</f>
        <v>8.6065573770491802E-2</v>
      </c>
      <c r="Q105" s="5">
        <f>IF(raw!BO101&gt;0,raw!DM101/raw!BO101,"")</f>
        <v>7.7272727272727271E-2</v>
      </c>
      <c r="R105" s="5">
        <f>IF(raw!BP101&gt;0,raw!DN101/raw!BP101,"")</f>
        <v>7.2932330827067668E-2</v>
      </c>
      <c r="S105" s="5">
        <f>IF(raw!BQ101&gt;0,raw!DO101/raw!BQ101,"")</f>
        <v>0.10891089108910891</v>
      </c>
      <c r="T105" s="5">
        <f>IF(raw!BR101&gt;0,raw!DP101/raw!BR101,"")</f>
        <v>9.8019801980198024E-2</v>
      </c>
      <c r="U105" s="5">
        <f>IF(raw!BS101&gt;0,raw!DQ101/raw!BS101,"")</f>
        <v>0.13854748603351955</v>
      </c>
      <c r="V105" s="5">
        <f>IF(raw!BT101&gt;0,raw!DR101/raw!BT101,"")</f>
        <v>0.10891089108910891</v>
      </c>
      <c r="W105" s="5">
        <f>IF(raw!BU101&gt;0,raw!DS101/raw!BU101,"")</f>
        <v>0.10891089108910891</v>
      </c>
      <c r="X105" s="5">
        <f>IF(raw!BV101&gt;0,raw!DT101/raw!BV101,"")</f>
        <v>0.11273584905660378</v>
      </c>
      <c r="Y105" s="5">
        <f>IF(raw!BW101&gt;0,raw!DU101/raw!BW101,"")</f>
        <v>8.0303030303030307E-2</v>
      </c>
      <c r="Z105" s="5">
        <f>IF(raw!BX101&gt;0,raw!DV101/raw!BX101,"")</f>
        <v>0.10891089108910891</v>
      </c>
    </row>
    <row r="106" spans="1:26">
      <c r="A106" t="s">
        <v>233</v>
      </c>
      <c r="B106" s="5" t="str">
        <f>IF(raw!AZ102&gt;0,raw!CX102/raw!AZ102,"")</f>
        <v/>
      </c>
      <c r="C106" s="5" t="str">
        <f>IF(raw!BA102&gt;0,raw!CY102/raw!BA102,"")</f>
        <v/>
      </c>
      <c r="D106" s="5" t="str">
        <f>IF(raw!BB102&gt;0,raw!CZ102/raw!BB102,"")</f>
        <v/>
      </c>
      <c r="E106" s="5" t="str">
        <f>IF(raw!BC102&gt;0,raw!DA102/raw!BC102,"")</f>
        <v/>
      </c>
      <c r="F106" s="5" t="str">
        <f>IF(raw!BD102&gt;0,raw!DB102/raw!BD102,"")</f>
        <v/>
      </c>
      <c r="G106" s="5" t="str">
        <f>IF(raw!BE102&gt;0,raw!DC102/raw!BE102,"")</f>
        <v/>
      </c>
      <c r="H106" s="5" t="str">
        <f>IF(raw!BF102&gt;0,raw!DD102/raw!BF102,"")</f>
        <v/>
      </c>
      <c r="I106" s="5" t="str">
        <f>IF(raw!BG102&gt;0,raw!DE102/raw!BG102,"")</f>
        <v/>
      </c>
      <c r="J106" s="5" t="str">
        <f>IF(raw!BH102&gt;0,raw!DF102/raw!BH102,"")</f>
        <v/>
      </c>
      <c r="K106" s="5" t="str">
        <f>IF(raw!BI102&gt;0,raw!DG102/raw!BI102,"")</f>
        <v/>
      </c>
      <c r="L106" s="5" t="str">
        <f>IF(raw!BJ102&gt;0,raw!DH102/raw!BJ102,"")</f>
        <v/>
      </c>
      <c r="M106" s="5" t="str">
        <f>IF(raw!BK102&gt;0,raw!DI102/raw!BK102,"")</f>
        <v/>
      </c>
      <c r="N106" s="5" t="str">
        <f>IF(raw!BL102&gt;0,raw!DJ102/raw!BL102,"")</f>
        <v/>
      </c>
      <c r="O106" s="5" t="str">
        <f>IF(raw!BM102&gt;0,raw!DK102/raw!BM102,"")</f>
        <v/>
      </c>
      <c r="P106" s="5" t="str">
        <f>IF(raw!BN102&gt;0,raw!DL102/raw!BN102,"")</f>
        <v/>
      </c>
      <c r="Q106" s="5" t="str">
        <f>IF(raw!BO102&gt;0,raw!DM102/raw!BO102,"")</f>
        <v/>
      </c>
      <c r="R106" s="5" t="str">
        <f>IF(raw!BP102&gt;0,raw!DN102/raw!BP102,"")</f>
        <v/>
      </c>
      <c r="S106" s="5" t="str">
        <f>IF(raw!BQ102&gt;0,raw!DO102/raw!BQ102,"")</f>
        <v/>
      </c>
      <c r="T106" s="5" t="str">
        <f>IF(raw!BR102&gt;0,raw!DP102/raw!BR102,"")</f>
        <v/>
      </c>
      <c r="U106" s="5" t="str">
        <f>IF(raw!BS102&gt;0,raw!DQ102/raw!BS102,"")</f>
        <v/>
      </c>
      <c r="V106" s="5" t="str">
        <f>IF(raw!BT102&gt;0,raw!DR102/raw!BT102,"")</f>
        <v/>
      </c>
      <c r="W106" s="5" t="str">
        <f>IF(raw!BU102&gt;0,raw!DS102/raw!BU102,"")</f>
        <v/>
      </c>
      <c r="X106" s="5" t="str">
        <f>IF(raw!BV102&gt;0,raw!DT102/raw!BV102,"")</f>
        <v/>
      </c>
      <c r="Y106" s="5" t="str">
        <f>IF(raw!BW102&gt;0,raw!DU102/raw!BW102,"")</f>
        <v/>
      </c>
      <c r="Z106" s="5" t="str">
        <f>IF(raw!BX102&gt;0,raw!DV102/raw!BX102,"")</f>
        <v/>
      </c>
    </row>
    <row r="107" spans="1:26">
      <c r="A107" t="s">
        <v>234</v>
      </c>
      <c r="B107" s="5" t="str">
        <f>IF(raw!AZ103&gt;0,raw!CX103/raw!AZ103,"")</f>
        <v/>
      </c>
      <c r="C107" s="5" t="str">
        <f>IF(raw!BA103&gt;0,raw!CY103/raw!BA103,"")</f>
        <v/>
      </c>
      <c r="D107" s="5" t="str">
        <f>IF(raw!BB103&gt;0,raw!CZ103/raw!BB103,"")</f>
        <v/>
      </c>
      <c r="E107" s="5" t="str">
        <f>IF(raw!BC103&gt;0,raw!DA103/raw!BC103,"")</f>
        <v/>
      </c>
      <c r="F107" s="5" t="str">
        <f>IF(raw!BD103&gt;0,raw!DB103/raw!BD103,"")</f>
        <v/>
      </c>
      <c r="G107" s="5" t="str">
        <f>IF(raw!BE103&gt;0,raw!DC103/raw!BE103,"")</f>
        <v/>
      </c>
      <c r="H107" s="5" t="str">
        <f>IF(raw!BF103&gt;0,raw!DD103/raw!BF103,"")</f>
        <v/>
      </c>
      <c r="I107" s="5" t="str">
        <f>IF(raw!BG103&gt;0,raw!DE103/raw!BG103,"")</f>
        <v/>
      </c>
      <c r="J107" s="5" t="str">
        <f>IF(raw!BH103&gt;0,raw!DF103/raw!BH103,"")</f>
        <v/>
      </c>
      <c r="K107" s="5" t="str">
        <f>IF(raw!BI103&gt;0,raw!DG103/raw!BI103,"")</f>
        <v/>
      </c>
      <c r="L107" s="5" t="str">
        <f>IF(raw!BJ103&gt;0,raw!DH103/raw!BJ103,"")</f>
        <v/>
      </c>
      <c r="M107" s="5" t="str">
        <f>IF(raw!BK103&gt;0,raw!DI103/raw!BK103,"")</f>
        <v/>
      </c>
      <c r="N107" s="5" t="str">
        <f>IF(raw!BL103&gt;0,raw!DJ103/raw!BL103,"")</f>
        <v/>
      </c>
      <c r="O107" s="5" t="str">
        <f>IF(raw!BM103&gt;0,raw!DK103/raw!BM103,"")</f>
        <v/>
      </c>
      <c r="P107" s="5" t="str">
        <f>IF(raw!BN103&gt;0,raw!DL103/raw!BN103,"")</f>
        <v/>
      </c>
      <c r="Q107" s="5" t="str">
        <f>IF(raw!BO103&gt;0,raw!DM103/raw!BO103,"")</f>
        <v/>
      </c>
      <c r="R107" s="5" t="str">
        <f>IF(raw!BP103&gt;0,raw!DN103/raw!BP103,"")</f>
        <v/>
      </c>
      <c r="S107" s="5" t="str">
        <f>IF(raw!BQ103&gt;0,raw!DO103/raw!BQ103,"")</f>
        <v/>
      </c>
      <c r="T107" s="5" t="str">
        <f>IF(raw!BR103&gt;0,raw!DP103/raw!BR103,"")</f>
        <v/>
      </c>
      <c r="U107" s="5" t="str">
        <f>IF(raw!BS103&gt;0,raw!DQ103/raw!BS103,"")</f>
        <v/>
      </c>
      <c r="V107" s="5" t="str">
        <f>IF(raw!BT103&gt;0,raw!DR103/raw!BT103,"")</f>
        <v/>
      </c>
      <c r="W107" s="5" t="str">
        <f>IF(raw!BU103&gt;0,raw!DS103/raw!BU103,"")</f>
        <v/>
      </c>
      <c r="X107" s="5" t="str">
        <f>IF(raw!BV103&gt;0,raw!DT103/raw!BV103,"")</f>
        <v/>
      </c>
      <c r="Y107" s="5" t="str">
        <f>IF(raw!BW103&gt;0,raw!DU103/raw!BW103,"")</f>
        <v/>
      </c>
      <c r="Z107" s="5" t="str">
        <f>IF(raw!BX103&gt;0,raw!DV103/raw!BX103,"")</f>
        <v/>
      </c>
    </row>
    <row r="108" spans="1:26">
      <c r="A108" t="s">
        <v>235</v>
      </c>
      <c r="B108" s="5" t="str">
        <f>IF(raw!AZ104&gt;0,raw!CX104/raw!AZ104,"")</f>
        <v/>
      </c>
      <c r="C108" s="5" t="str">
        <f>IF(raw!BA104&gt;0,raw!CY104/raw!BA104,"")</f>
        <v/>
      </c>
      <c r="D108" s="5" t="str">
        <f>IF(raw!BB104&gt;0,raw!CZ104/raw!BB104,"")</f>
        <v/>
      </c>
      <c r="E108" s="5" t="str">
        <f>IF(raw!BC104&gt;0,raw!DA104/raw!BC104,"")</f>
        <v/>
      </c>
      <c r="F108" s="5" t="str">
        <f>IF(raw!BD104&gt;0,raw!DB104/raw!BD104,"")</f>
        <v/>
      </c>
      <c r="G108" s="5" t="str">
        <f>IF(raw!BE104&gt;0,raw!DC104/raw!BE104,"")</f>
        <v/>
      </c>
      <c r="H108" s="5" t="str">
        <f>IF(raw!BF104&gt;0,raw!DD104/raw!BF104,"")</f>
        <v/>
      </c>
      <c r="I108" s="5" t="str">
        <f>IF(raw!BG104&gt;0,raw!DE104/raw!BG104,"")</f>
        <v/>
      </c>
      <c r="J108" s="5" t="str">
        <f>IF(raw!BH104&gt;0,raw!DF104/raw!BH104,"")</f>
        <v/>
      </c>
      <c r="K108" s="5" t="str">
        <f>IF(raw!BI104&gt;0,raw!DG104/raw!BI104,"")</f>
        <v/>
      </c>
      <c r="L108" s="5" t="str">
        <f>IF(raw!BJ104&gt;0,raw!DH104/raw!BJ104,"")</f>
        <v/>
      </c>
      <c r="M108" s="5" t="str">
        <f>IF(raw!BK104&gt;0,raw!DI104/raw!BK104,"")</f>
        <v/>
      </c>
      <c r="N108" s="5" t="str">
        <f>IF(raw!BL104&gt;0,raw!DJ104/raw!BL104,"")</f>
        <v/>
      </c>
      <c r="O108" s="5" t="str">
        <f>IF(raw!BM104&gt;0,raw!DK104/raw!BM104,"")</f>
        <v/>
      </c>
      <c r="P108" s="5" t="str">
        <f>IF(raw!BN104&gt;0,raw!DL104/raw!BN104,"")</f>
        <v/>
      </c>
      <c r="Q108" s="5" t="str">
        <f>IF(raw!BO104&gt;0,raw!DM104/raw!BO104,"")</f>
        <v/>
      </c>
      <c r="R108" s="5" t="str">
        <f>IF(raw!BP104&gt;0,raw!DN104/raw!BP104,"")</f>
        <v/>
      </c>
      <c r="S108" s="5" t="str">
        <f>IF(raw!BQ104&gt;0,raw!DO104/raw!BQ104,"")</f>
        <v/>
      </c>
      <c r="T108" s="5" t="str">
        <f>IF(raw!BR104&gt;0,raw!DP104/raw!BR104,"")</f>
        <v/>
      </c>
      <c r="U108" s="5" t="str">
        <f>IF(raw!BS104&gt;0,raw!DQ104/raw!BS104,"")</f>
        <v/>
      </c>
      <c r="V108" s="5" t="str">
        <f>IF(raw!BT104&gt;0,raw!DR104/raw!BT104,"")</f>
        <v/>
      </c>
      <c r="W108" s="5" t="str">
        <f>IF(raw!BU104&gt;0,raw!DS104/raw!BU104,"")</f>
        <v/>
      </c>
      <c r="X108" s="5" t="str">
        <f>IF(raw!BV104&gt;0,raw!DT104/raw!BV104,"")</f>
        <v/>
      </c>
      <c r="Y108" s="5" t="str">
        <f>IF(raw!BW104&gt;0,raw!DU104/raw!BW104,"")</f>
        <v/>
      </c>
      <c r="Z108" s="5" t="str">
        <f>IF(raw!BX104&gt;0,raw!DV104/raw!BX104,"")</f>
        <v/>
      </c>
    </row>
    <row r="109" spans="1:26">
      <c r="A109" t="s">
        <v>236</v>
      </c>
      <c r="B109" s="5" t="str">
        <f>IF(raw!AZ105&gt;0,raw!CX105/raw!AZ105,"")</f>
        <v/>
      </c>
      <c r="C109" s="5" t="str">
        <f>IF(raw!BA105&gt;0,raw!CY105/raw!BA105,"")</f>
        <v/>
      </c>
      <c r="D109" s="5" t="str">
        <f>IF(raw!BB105&gt;0,raw!CZ105/raw!BB105,"")</f>
        <v/>
      </c>
      <c r="E109" s="5" t="str">
        <f>IF(raw!BC105&gt;0,raw!DA105/raw!BC105,"")</f>
        <v/>
      </c>
      <c r="F109" s="5" t="str">
        <f>IF(raw!BD105&gt;0,raw!DB105/raw!BD105,"")</f>
        <v/>
      </c>
      <c r="G109" s="5" t="str">
        <f>IF(raw!BE105&gt;0,raw!DC105/raw!BE105,"")</f>
        <v/>
      </c>
      <c r="H109" s="5" t="str">
        <f>IF(raw!BF105&gt;0,raw!DD105/raw!BF105,"")</f>
        <v/>
      </c>
      <c r="I109" s="5" t="str">
        <f>IF(raw!BG105&gt;0,raw!DE105/raw!BG105,"")</f>
        <v/>
      </c>
      <c r="J109" s="5" t="str">
        <f>IF(raw!BH105&gt;0,raw!DF105/raw!BH105,"")</f>
        <v/>
      </c>
      <c r="K109" s="5" t="str">
        <f>IF(raw!BI105&gt;0,raw!DG105/raw!BI105,"")</f>
        <v/>
      </c>
      <c r="L109" s="5" t="str">
        <f>IF(raw!BJ105&gt;0,raw!DH105/raw!BJ105,"")</f>
        <v/>
      </c>
      <c r="M109" s="5" t="str">
        <f>IF(raw!BK105&gt;0,raw!DI105/raw!BK105,"")</f>
        <v/>
      </c>
      <c r="N109" s="5" t="str">
        <f>IF(raw!BL105&gt;0,raw!DJ105/raw!BL105,"")</f>
        <v/>
      </c>
      <c r="O109" s="5" t="str">
        <f>IF(raw!BM105&gt;0,raw!DK105/raw!BM105,"")</f>
        <v/>
      </c>
      <c r="P109" s="5" t="str">
        <f>IF(raw!BN105&gt;0,raw!DL105/raw!BN105,"")</f>
        <v/>
      </c>
      <c r="Q109" s="5" t="str">
        <f>IF(raw!BO105&gt;0,raw!DM105/raw!BO105,"")</f>
        <v/>
      </c>
      <c r="R109" s="5" t="str">
        <f>IF(raw!BP105&gt;0,raw!DN105/raw!BP105,"")</f>
        <v/>
      </c>
      <c r="S109" s="5" t="str">
        <f>IF(raw!BQ105&gt;0,raw!DO105/raw!BQ105,"")</f>
        <v/>
      </c>
      <c r="T109" s="5" t="str">
        <f>IF(raw!BR105&gt;0,raw!DP105/raw!BR105,"")</f>
        <v/>
      </c>
      <c r="U109" s="5" t="str">
        <f>IF(raw!BS105&gt;0,raw!DQ105/raw!BS105,"")</f>
        <v/>
      </c>
      <c r="V109" s="5" t="str">
        <f>IF(raw!BT105&gt;0,raw!DR105/raw!BT105,"")</f>
        <v/>
      </c>
      <c r="W109" s="5" t="str">
        <f>IF(raw!BU105&gt;0,raw!DS105/raw!BU105,"")</f>
        <v/>
      </c>
      <c r="X109" s="5" t="str">
        <f>IF(raw!BV105&gt;0,raw!DT105/raw!BV105,"")</f>
        <v/>
      </c>
      <c r="Y109" s="5" t="str">
        <f>IF(raw!BW105&gt;0,raw!DU105/raw!BW105,"")</f>
        <v/>
      </c>
      <c r="Z109" s="5" t="str">
        <f>IF(raw!BX105&gt;0,raw!DV105/raw!BX105,"")</f>
        <v/>
      </c>
    </row>
    <row r="110" spans="1:26">
      <c r="A110" t="s">
        <v>237</v>
      </c>
      <c r="B110" s="5" t="str">
        <f>IF(raw!AZ106&gt;0,raw!CX106/raw!AZ106,"")</f>
        <v/>
      </c>
      <c r="C110" s="5" t="str">
        <f>IF(raw!BA106&gt;0,raw!CY106/raw!BA106,"")</f>
        <v/>
      </c>
      <c r="D110" s="5" t="str">
        <f>IF(raw!BB106&gt;0,raw!CZ106/raw!BB106,"")</f>
        <v/>
      </c>
      <c r="E110" s="5" t="str">
        <f>IF(raw!BC106&gt;0,raw!DA106/raw!BC106,"")</f>
        <v/>
      </c>
      <c r="F110" s="5" t="str">
        <f>IF(raw!BD106&gt;0,raw!DB106/raw!BD106,"")</f>
        <v/>
      </c>
      <c r="G110" s="5" t="str">
        <f>IF(raw!BE106&gt;0,raw!DC106/raw!BE106,"")</f>
        <v/>
      </c>
      <c r="H110" s="5" t="str">
        <f>IF(raw!BF106&gt;0,raw!DD106/raw!BF106,"")</f>
        <v/>
      </c>
      <c r="I110" s="5" t="str">
        <f>IF(raw!BG106&gt;0,raw!DE106/raw!BG106,"")</f>
        <v/>
      </c>
      <c r="J110" s="5" t="str">
        <f>IF(raw!BH106&gt;0,raw!DF106/raw!BH106,"")</f>
        <v/>
      </c>
      <c r="K110" s="5" t="str">
        <f>IF(raw!BI106&gt;0,raw!DG106/raw!BI106,"")</f>
        <v/>
      </c>
      <c r="L110" s="5" t="str">
        <f>IF(raw!BJ106&gt;0,raw!DH106/raw!BJ106,"")</f>
        <v/>
      </c>
      <c r="M110" s="5" t="str">
        <f>IF(raw!BK106&gt;0,raw!DI106/raw!BK106,"")</f>
        <v/>
      </c>
      <c r="N110" s="5" t="str">
        <f>IF(raw!BL106&gt;0,raw!DJ106/raw!BL106,"")</f>
        <v/>
      </c>
      <c r="O110" s="5" t="str">
        <f>IF(raw!BM106&gt;0,raw!DK106/raw!BM106,"")</f>
        <v/>
      </c>
      <c r="P110" s="5" t="str">
        <f>IF(raw!BN106&gt;0,raw!DL106/raw!BN106,"")</f>
        <v/>
      </c>
      <c r="Q110" s="5" t="str">
        <f>IF(raw!BO106&gt;0,raw!DM106/raw!BO106,"")</f>
        <v/>
      </c>
      <c r="R110" s="5" t="str">
        <f>IF(raw!BP106&gt;0,raw!DN106/raw!BP106,"")</f>
        <v/>
      </c>
      <c r="S110" s="5" t="str">
        <f>IF(raw!BQ106&gt;0,raw!DO106/raw!BQ106,"")</f>
        <v/>
      </c>
      <c r="T110" s="5" t="str">
        <f>IF(raw!BR106&gt;0,raw!DP106/raw!BR106,"")</f>
        <v/>
      </c>
      <c r="U110" s="5" t="str">
        <f>IF(raw!BS106&gt;0,raw!DQ106/raw!BS106,"")</f>
        <v/>
      </c>
      <c r="V110" s="5" t="str">
        <f>IF(raw!BT106&gt;0,raw!DR106/raw!BT106,"")</f>
        <v/>
      </c>
      <c r="W110" s="5" t="str">
        <f>IF(raw!BU106&gt;0,raw!DS106/raw!BU106,"")</f>
        <v/>
      </c>
      <c r="X110" s="5" t="str">
        <f>IF(raw!BV106&gt;0,raw!DT106/raw!BV106,"")</f>
        <v/>
      </c>
      <c r="Y110" s="5" t="str">
        <f>IF(raw!BW106&gt;0,raw!DU106/raw!BW106,"")</f>
        <v/>
      </c>
      <c r="Z110" s="5" t="str">
        <f>IF(raw!BX106&gt;0,raw!DV106/raw!BX106,"")</f>
        <v/>
      </c>
    </row>
    <row r="111" spans="1:26">
      <c r="A111" t="s">
        <v>238</v>
      </c>
      <c r="B111" s="5" t="str">
        <f>IF(raw!AZ107&gt;0,raw!CX107/raw!AZ107,"")</f>
        <v/>
      </c>
      <c r="C111" s="5" t="str">
        <f>IF(raw!BA107&gt;0,raw!CY107/raw!BA107,"")</f>
        <v/>
      </c>
      <c r="D111" s="5" t="str">
        <f>IF(raw!BB107&gt;0,raw!CZ107/raw!BB107,"")</f>
        <v/>
      </c>
      <c r="E111" s="5" t="str">
        <f>IF(raw!BC107&gt;0,raw!DA107/raw!BC107,"")</f>
        <v/>
      </c>
      <c r="F111" s="5" t="str">
        <f>IF(raw!BD107&gt;0,raw!DB107/raw!BD107,"")</f>
        <v/>
      </c>
      <c r="G111" s="5" t="str">
        <f>IF(raw!BE107&gt;0,raw!DC107/raw!BE107,"")</f>
        <v/>
      </c>
      <c r="H111" s="5" t="str">
        <f>IF(raw!BF107&gt;0,raw!DD107/raw!BF107,"")</f>
        <v/>
      </c>
      <c r="I111" s="5" t="str">
        <f>IF(raw!BG107&gt;0,raw!DE107/raw!BG107,"")</f>
        <v/>
      </c>
      <c r="J111" s="5" t="str">
        <f>IF(raw!BH107&gt;0,raw!DF107/raw!BH107,"")</f>
        <v/>
      </c>
      <c r="K111" s="5" t="str">
        <f>IF(raw!BI107&gt;0,raw!DG107/raw!BI107,"")</f>
        <v/>
      </c>
      <c r="L111" s="5" t="str">
        <f>IF(raw!BJ107&gt;0,raw!DH107/raw!BJ107,"")</f>
        <v/>
      </c>
      <c r="M111" s="5" t="str">
        <f>IF(raw!BK107&gt;0,raw!DI107/raw!BK107,"")</f>
        <v/>
      </c>
      <c r="N111" s="5" t="str">
        <f>IF(raw!BL107&gt;0,raw!DJ107/raw!BL107,"")</f>
        <v/>
      </c>
      <c r="O111" s="5" t="str">
        <f>IF(raw!BM107&gt;0,raw!DK107/raw!BM107,"")</f>
        <v/>
      </c>
      <c r="P111" s="5" t="str">
        <f>IF(raw!BN107&gt;0,raw!DL107/raw!BN107,"")</f>
        <v/>
      </c>
      <c r="Q111" s="5" t="str">
        <f>IF(raw!BO107&gt;0,raw!DM107/raw!BO107,"")</f>
        <v/>
      </c>
      <c r="R111" s="5" t="str">
        <f>IF(raw!BP107&gt;0,raw!DN107/raw!BP107,"")</f>
        <v/>
      </c>
      <c r="S111" s="5" t="str">
        <f>IF(raw!BQ107&gt;0,raw!DO107/raw!BQ107,"")</f>
        <v/>
      </c>
      <c r="T111" s="5" t="str">
        <f>IF(raw!BR107&gt;0,raw!DP107/raw!BR107,"")</f>
        <v/>
      </c>
      <c r="U111" s="5" t="str">
        <f>IF(raw!BS107&gt;0,raw!DQ107/raw!BS107,"")</f>
        <v/>
      </c>
      <c r="V111" s="5" t="str">
        <f>IF(raw!BT107&gt;0,raw!DR107/raw!BT107,"")</f>
        <v/>
      </c>
      <c r="W111" s="5" t="str">
        <f>IF(raw!BU107&gt;0,raw!DS107/raw!BU107,"")</f>
        <v/>
      </c>
      <c r="X111" s="5" t="str">
        <f>IF(raw!BV107&gt;0,raw!DT107/raw!BV107,"")</f>
        <v/>
      </c>
      <c r="Y111" s="5" t="str">
        <f>IF(raw!BW107&gt;0,raw!DU107/raw!BW107,"")</f>
        <v/>
      </c>
      <c r="Z111" s="5" t="str">
        <f>IF(raw!BX107&gt;0,raw!DV107/raw!BX107,"")</f>
        <v/>
      </c>
    </row>
    <row r="112" spans="1:26">
      <c r="A112" t="s">
        <v>239</v>
      </c>
      <c r="B112" s="5" t="str">
        <f>IF(raw!AZ108&gt;0,raw!CX108/raw!AZ108,"")</f>
        <v/>
      </c>
      <c r="C112" s="5" t="str">
        <f>IF(raw!BA108&gt;0,raw!CY108/raw!BA108,"")</f>
        <v/>
      </c>
      <c r="D112" s="5" t="str">
        <f>IF(raw!BB108&gt;0,raw!CZ108/raw!BB108,"")</f>
        <v/>
      </c>
      <c r="E112" s="5" t="str">
        <f>IF(raw!BC108&gt;0,raw!DA108/raw!BC108,"")</f>
        <v/>
      </c>
      <c r="F112" s="5" t="str">
        <f>IF(raw!BD108&gt;0,raw!DB108/raw!BD108,"")</f>
        <v/>
      </c>
      <c r="G112" s="5" t="str">
        <f>IF(raw!BE108&gt;0,raw!DC108/raw!BE108,"")</f>
        <v/>
      </c>
      <c r="H112" s="5" t="str">
        <f>IF(raw!BF108&gt;0,raw!DD108/raw!BF108,"")</f>
        <v/>
      </c>
      <c r="I112" s="5" t="str">
        <f>IF(raw!BG108&gt;0,raw!DE108/raw!BG108,"")</f>
        <v/>
      </c>
      <c r="J112" s="5" t="str">
        <f>IF(raw!BH108&gt;0,raw!DF108/raw!BH108,"")</f>
        <v/>
      </c>
      <c r="K112" s="5" t="str">
        <f>IF(raw!BI108&gt;0,raw!DG108/raw!BI108,"")</f>
        <v/>
      </c>
      <c r="L112" s="5" t="str">
        <f>IF(raw!BJ108&gt;0,raw!DH108/raw!BJ108,"")</f>
        <v/>
      </c>
      <c r="M112" s="5" t="str">
        <f>IF(raw!BK108&gt;0,raw!DI108/raw!BK108,"")</f>
        <v/>
      </c>
      <c r="N112" s="5" t="str">
        <f>IF(raw!BL108&gt;0,raw!DJ108/raw!BL108,"")</f>
        <v/>
      </c>
      <c r="O112" s="5" t="str">
        <f>IF(raw!BM108&gt;0,raw!DK108/raw!BM108,"")</f>
        <v/>
      </c>
      <c r="P112" s="5" t="str">
        <f>IF(raw!BN108&gt;0,raw!DL108/raw!BN108,"")</f>
        <v/>
      </c>
      <c r="Q112" s="5" t="str">
        <f>IF(raw!BO108&gt;0,raw!DM108/raw!BO108,"")</f>
        <v/>
      </c>
      <c r="R112" s="5" t="str">
        <f>IF(raw!BP108&gt;0,raw!DN108/raw!BP108,"")</f>
        <v/>
      </c>
      <c r="S112" s="5" t="str">
        <f>IF(raw!BQ108&gt;0,raw!DO108/raw!BQ108,"")</f>
        <v/>
      </c>
      <c r="T112" s="5" t="str">
        <f>IF(raw!BR108&gt;0,raw!DP108/raw!BR108,"")</f>
        <v/>
      </c>
      <c r="U112" s="5" t="str">
        <f>IF(raw!BS108&gt;0,raw!DQ108/raw!BS108,"")</f>
        <v/>
      </c>
      <c r="V112" s="5" t="str">
        <f>IF(raw!BT108&gt;0,raw!DR108/raw!BT108,"")</f>
        <v/>
      </c>
      <c r="W112" s="5" t="str">
        <f>IF(raw!BU108&gt;0,raw!DS108/raw!BU108,"")</f>
        <v/>
      </c>
      <c r="X112" s="5" t="str">
        <f>IF(raw!BV108&gt;0,raw!DT108/raw!BV108,"")</f>
        <v/>
      </c>
      <c r="Y112" s="5" t="str">
        <f>IF(raw!BW108&gt;0,raw!DU108/raw!BW108,"")</f>
        <v/>
      </c>
      <c r="Z112" s="5" t="str">
        <f>IF(raw!BX108&gt;0,raw!DV108/raw!BX108,"")</f>
        <v/>
      </c>
    </row>
  </sheetData>
  <phoneticPr fontId="1"/>
  <conditionalFormatting sqref="C7:Z112">
    <cfRule type="expression" dxfId="1" priority="2">
      <formula>$B7&gt;C7</formula>
    </cfRule>
    <cfRule type="expression" dxfId="0" priority="1">
      <formula>C7&gt;$B7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raw</vt:lpstr>
      <vt:lpstr>time</vt:lpstr>
      <vt:lpstr>v</vt:lpstr>
      <vt:lpstr>v-sv</vt:lpstr>
      <vt:lpstr>v-bs</vt:lpstr>
      <vt:lpstr>v-svの割合</vt:lpstr>
      <vt:lpstr>v-bsの割合</vt:lpstr>
      <vt:lpstr>raw!data_1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2019-04-09T15:51:16Z</dcterms:created>
  <dcterms:modified xsi:type="dcterms:W3CDTF">2019-04-19T04:14:42Z</dcterms:modified>
</cp:coreProperties>
</file>