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chu\Desktop\Занятие №5\"/>
    </mc:Choice>
  </mc:AlternateContent>
  <xr:revisionPtr revIDLastSave="0" documentId="13_ncr:1_{A26EECBC-4902-4514-A725-38D21E3129C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5" r:id="rId1"/>
    <sheet name="Sheet2" sheetId="3" r:id="rId2"/>
    <sheet name="Sheet4" sheetId="6" r:id="rId3"/>
    <sheet name="База данных" sheetId="1" r:id="rId4"/>
  </sheets>
  <calcPr calcId="80000"/>
  <pivotCaches>
    <pivotCache cacheId="13" r:id="rId5"/>
  </pivotCaches>
</workbook>
</file>

<file path=xl/sharedStrings.xml><?xml version="1.0" encoding="utf-8"?>
<sst xmlns="http://schemas.openxmlformats.org/spreadsheetml/2006/main" count="488" uniqueCount="31">
  <si>
    <t>Продукция</t>
  </si>
  <si>
    <t>Объем продаж</t>
  </si>
  <si>
    <t>Продавец</t>
  </si>
  <si>
    <t>Регион</t>
  </si>
  <si>
    <t>Запад</t>
  </si>
  <si>
    <t>Юг</t>
  </si>
  <si>
    <t>Восток</t>
  </si>
  <si>
    <t>Север</t>
  </si>
  <si>
    <t>Сидоров</t>
  </si>
  <si>
    <t>Беляков</t>
  </si>
  <si>
    <t>Кузнецов</t>
  </si>
  <si>
    <t>Данилов</t>
  </si>
  <si>
    <t>Бушнев</t>
  </si>
  <si>
    <t>Дегтярев</t>
  </si>
  <si>
    <t>Левкин</t>
  </si>
  <si>
    <t>Федоров</t>
  </si>
  <si>
    <t>Напитки</t>
  </si>
  <si>
    <t>Молочные продукты</t>
  </si>
  <si>
    <t>Птица</t>
  </si>
  <si>
    <t>Дата</t>
  </si>
  <si>
    <t>Row Labels</t>
  </si>
  <si>
    <t>Sum of Объем продаж</t>
  </si>
  <si>
    <t>Grand Total</t>
  </si>
  <si>
    <t>Column Labels</t>
  </si>
  <si>
    <t>Рыба</t>
  </si>
  <si>
    <t>Восток Total</t>
  </si>
  <si>
    <t>Запад Total</t>
  </si>
  <si>
    <t>Север Total</t>
  </si>
  <si>
    <t>Юг Total</t>
  </si>
  <si>
    <t>Values</t>
  </si>
  <si>
    <t>Sum of 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</si>
</sst>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mmmm\ d\,\ yyyy"/>
  </numFmts>
  <fonts count="5" x14ac:knownFonts="1">
    <font>
      <sz val="8"/>
      <name val="Arial Cyr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64"/>
      </right>
      <top/>
      <bottom style="double">
        <color indexed="10"/>
      </bottom>
      <diagonal/>
    </border>
    <border>
      <left style="hair">
        <color indexed="64"/>
      </left>
      <right style="hair">
        <color indexed="64"/>
      </right>
      <top/>
      <bottom style="double">
        <color indexed="10"/>
      </bottom>
      <diagonal/>
    </border>
    <border>
      <left style="hair">
        <color indexed="64"/>
      </left>
      <right/>
      <top/>
      <bottom style="double">
        <color indexed="1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2" fillId="0" borderId="0" xfId="2" applyFont="1"/>
    <xf numFmtId="0" fontId="4" fillId="0" borderId="0" xfId="0" applyFont="1"/>
    <xf numFmtId="166" fontId="4" fillId="0" borderId="0" xfId="0" applyNumberFormat="1" applyFont="1"/>
    <xf numFmtId="165" fontId="4" fillId="0" borderId="0" xfId="1" applyNumberFormat="1" applyFont="1"/>
    <xf numFmtId="166" fontId="2" fillId="0" borderId="0" xfId="2" applyNumberFormat="1" applyFont="1"/>
    <xf numFmtId="0" fontId="3" fillId="2" borderId="1" xfId="0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</cellXfs>
  <cellStyles count="3">
    <cellStyle name="Currency" xfId="1" builtinId="4"/>
    <cellStyle name="Normal" xfId="0" builtinId="0"/>
    <cellStyle name="Normal_Exchange Rate" xfId="2" xr:uid="{00000000-0005-0000-0000-00000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Орхан Махмудов" refreshedDate="44673.640217361113" createdVersion="7" refreshedVersion="7" minRefreshableVersion="3" recordCount="116" xr:uid="{2814177B-60C6-4C52-9DD8-51B6A4ADADD2}">
  <cacheSource type="worksheet">
    <worksheetSource ref="A1:E117" sheet="База данных"/>
  </cacheSource>
  <cacheFields count="8">
    <cacheField name="Продукция" numFmtId="0">
      <sharedItems count="5">
        <s v="Молочные продукты"/>
        <s v="Напитки"/>
        <s v="Птица"/>
        <s v="Рыба"/>
        <s v="Мясо" u="1"/>
      </sharedItems>
    </cacheField>
    <cacheField name="Дата" numFmtId="166">
      <sharedItems containsSemiMixedTypes="0" containsNonDate="0" containsDate="1" containsString="0" minDate="1990-01-02T00:00:00" maxDate="1993-12-27T00:00:00" count="109">
        <d v="1990-01-02T00:00:00"/>
        <d v="1990-01-10T00:00:00"/>
        <d v="1990-02-05T00:00:00"/>
        <d v="1990-02-16T00:00:00"/>
        <d v="1990-02-20T00:00:00"/>
        <d v="1990-03-03T00:00:00"/>
        <d v="1990-03-07T00:00:00"/>
        <d v="1990-03-10T00:00:00"/>
        <d v="1990-03-11T00:00:00"/>
        <d v="1990-04-26T00:00:00"/>
        <d v="1990-05-03T00:00:00"/>
        <d v="1990-05-12T00:00:00"/>
        <d v="1990-06-10T00:00:00"/>
        <d v="1990-06-11T00:00:00"/>
        <d v="1990-07-02T00:00:00"/>
        <d v="1990-07-11T00:00:00"/>
        <d v="1990-07-14T00:00:00"/>
        <d v="1990-08-04T00:00:00"/>
        <d v="1990-08-06T00:00:00"/>
        <d v="1990-08-09T00:00:00"/>
        <d v="1990-08-22T00:00:00"/>
        <d v="1990-08-25T00:00:00"/>
        <d v="1990-09-04T00:00:00"/>
        <d v="1990-09-09T00:00:00"/>
        <d v="1990-10-05T00:00:00"/>
        <d v="1990-10-17T00:00:00"/>
        <d v="1990-10-26T00:00:00"/>
        <d v="1990-11-08T00:00:00"/>
        <d v="1991-01-10T00:00:00"/>
        <d v="1991-01-13T00:00:00"/>
        <d v="1991-01-19T00:00:00"/>
        <d v="1991-01-26T00:00:00"/>
        <d v="1991-02-09T00:00:00"/>
        <d v="1991-03-02T00:00:00"/>
        <d v="1991-03-08T00:00:00"/>
        <d v="1991-03-20T00:00:00"/>
        <d v="1991-04-30T00:00:00"/>
        <d v="1991-05-03T00:00:00"/>
        <d v="1991-06-03T00:00:00"/>
        <d v="1991-06-05T00:00:00"/>
        <d v="1991-06-13T00:00:00"/>
        <d v="1991-06-20T00:00:00"/>
        <d v="1991-06-25T00:00:00"/>
        <d v="1991-07-18T00:00:00"/>
        <d v="1991-08-04T00:00:00"/>
        <d v="1991-08-17T00:00:00"/>
        <d v="1991-08-18T00:00:00"/>
        <d v="1991-08-19T00:00:00"/>
        <d v="1991-08-25T00:00:00"/>
        <d v="1991-09-19T00:00:00"/>
        <d v="1991-09-23T00:00:00"/>
        <d v="1991-10-05T00:00:00"/>
        <d v="1991-10-21T00:00:00"/>
        <d v="1991-10-31T00:00:00"/>
        <d v="1991-11-16T00:00:00"/>
        <d v="1992-01-06T00:00:00"/>
        <d v="1992-01-14T00:00:00"/>
        <d v="1992-01-25T00:00:00"/>
        <d v="1992-02-09T00:00:00"/>
        <d v="1992-02-25T00:00:00"/>
        <d v="1992-02-27T00:00:00"/>
        <d v="1992-03-14T00:00:00"/>
        <d v="1992-04-02T00:00:00"/>
        <d v="1992-05-04T00:00:00"/>
        <d v="1992-05-07T00:00:00"/>
        <d v="1992-05-12T00:00:00"/>
        <d v="1992-05-31T00:00:00"/>
        <d v="1992-07-03T00:00:00"/>
        <d v="1992-07-07T00:00:00"/>
        <d v="1992-08-05T00:00:00"/>
        <d v="1992-08-15T00:00:00"/>
        <d v="1992-08-19T00:00:00"/>
        <d v="1992-09-15T00:00:00"/>
        <d v="1992-09-26T00:00:00"/>
        <d v="1992-09-27T00:00:00"/>
        <d v="1992-10-05T00:00:00"/>
        <d v="1992-10-10T00:00:00"/>
        <d v="1992-11-02T00:00:00"/>
        <d v="1992-11-10T00:00:00"/>
        <d v="1992-11-22T00:00:00"/>
        <d v="1992-12-06T00:00:00"/>
        <d v="1993-01-04T00:00:00"/>
        <d v="1993-01-25T00:00:00"/>
        <d v="1993-01-26T00:00:00"/>
        <d v="1993-01-27T00:00:00"/>
        <d v="1993-02-11T00:00:00"/>
        <d v="1993-02-13T00:00:00"/>
        <d v="1993-03-14T00:00:00"/>
        <d v="1993-03-17T00:00:00"/>
        <d v="1993-03-23T00:00:00"/>
        <d v="1993-04-09T00:00:00"/>
        <d v="1993-04-11T00:00:00"/>
        <d v="1993-05-10T00:00:00"/>
        <d v="1993-05-19T00:00:00"/>
        <d v="1993-05-27T00:00:00"/>
        <d v="1993-06-11T00:00:00"/>
        <d v="1993-06-16T00:00:00"/>
        <d v="1993-07-01T00:00:00"/>
        <d v="1993-07-11T00:00:00"/>
        <d v="1993-07-26T00:00:00"/>
        <d v="1993-07-27T00:00:00"/>
        <d v="1993-08-05T00:00:00"/>
        <d v="1993-08-16T00:00:00"/>
        <d v="1993-08-17T00:00:00"/>
        <d v="1993-08-31T00:00:00"/>
        <d v="1993-09-19T00:00:00"/>
        <d v="1993-09-27T00:00:00"/>
        <d v="1993-09-30T00:00:00"/>
        <d v="1993-12-26T00:00:00"/>
      </sharedItems>
      <fieldGroup par="6" base="1">
        <rangePr groupBy="months" startDate="1990-01-02T00:00:00" endDate="1993-12-27T00:00:00"/>
        <groupItems count="14">
          <s v="&lt;02.01.199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7.12.1993"/>
        </groupItems>
      </fieldGroup>
    </cacheField>
    <cacheField name="Объем продаж" numFmtId="165">
      <sharedItems containsSemiMixedTypes="0" containsString="0" containsNumber="1" containsInteger="1" minValue="23" maxValue="999" count="111">
        <n v="529"/>
        <n v="408"/>
        <n v="381"/>
        <n v="517"/>
        <n v="964"/>
        <n v="989"/>
        <n v="882"/>
        <n v="192"/>
        <n v="731"/>
        <n v="135"/>
        <n v="62"/>
        <n v="790"/>
        <n v="662"/>
        <n v="829"/>
        <n v="102"/>
        <n v="101"/>
        <n v="693"/>
        <n v="888"/>
        <n v="982"/>
        <n v="702"/>
        <n v="175"/>
        <n v="384"/>
        <n v="643"/>
        <n v="335"/>
        <n v="374"/>
        <n v="214"/>
        <n v="846"/>
        <n v="227"/>
        <n v="706"/>
        <n v="852"/>
        <n v="576"/>
        <n v="414"/>
        <n v="315"/>
        <n v="452"/>
        <n v="633"/>
        <n v="721"/>
        <n v="503"/>
        <n v="711"/>
        <n v="198"/>
        <n v="931"/>
        <n v="892"/>
        <n v="344"/>
        <n v="925"/>
        <n v="922"/>
        <n v="219"/>
        <n v="388"/>
        <n v="841"/>
        <n v="107"/>
        <n v="85"/>
        <n v="467"/>
        <n v="798"/>
        <n v="147"/>
        <n v="898"/>
        <n v="860"/>
        <n v="409"/>
        <n v="301"/>
        <n v="405"/>
        <n v="861"/>
        <n v="844"/>
        <n v="919"/>
        <n v="996"/>
        <n v="185"/>
        <n v="217"/>
        <n v="322"/>
        <n v="306"/>
        <n v="999"/>
        <n v="170"/>
        <n v="730"/>
        <n v="203"/>
        <n v="171"/>
        <n v="139"/>
        <n v="907"/>
        <n v="50"/>
        <n v="310"/>
        <n v="146"/>
        <n v="58"/>
        <n v="590"/>
        <n v="644"/>
        <n v="822"/>
        <n v="69"/>
        <n v="166"/>
        <n v="34"/>
        <n v="36"/>
        <n v="401"/>
        <n v="347"/>
        <n v="862"/>
        <n v="379"/>
        <n v="845"/>
        <n v="133"/>
        <n v="211"/>
        <n v="870"/>
        <n v="29"/>
        <n v="564"/>
        <n v="591"/>
        <n v="665"/>
        <n v="274"/>
        <n v="886"/>
        <n v="958"/>
        <n v="345"/>
        <n v="717"/>
        <n v="821"/>
        <n v="842"/>
        <n v="891"/>
        <n v="759"/>
        <n v="23"/>
        <n v="313"/>
        <n v="547"/>
        <n v="704"/>
        <n v="950"/>
        <n v="341"/>
        <n v="876"/>
      </sharedItems>
    </cacheField>
    <cacheField name="Продавец" numFmtId="0">
      <sharedItems count="8">
        <s v="Сидоров"/>
        <s v="Беляков"/>
        <s v="Кузнецов"/>
        <s v="Данилов"/>
        <s v="Бушнев"/>
        <s v="Дегтярев"/>
        <s v="Федоров"/>
        <s v="Левкин"/>
      </sharedItems>
    </cacheField>
    <cacheField name="Регион" numFmtId="0">
      <sharedItems count="4">
        <s v="Запад"/>
        <s v="Юг"/>
        <s v="Восток"/>
        <s v="Север"/>
      </sharedItems>
    </cacheField>
    <cacheField name="Quarters" numFmtId="0" databaseField="0">
      <fieldGroup base="1">
        <rangePr groupBy="quarters" startDate="1990-01-02T00:00:00" endDate="1993-12-27T00:00:00"/>
        <groupItems count="6">
          <s v="&lt;02.01.1990"/>
          <s v="Qtr1"/>
          <s v="Qtr2"/>
          <s v="Qtr3"/>
          <s v="Qtr4"/>
          <s v="&gt;27.12.1993"/>
        </groupItems>
      </fieldGroup>
    </cacheField>
    <cacheField name="Years" numFmtId="0" databaseField="0">
      <fieldGroup base="1">
        <rangePr groupBy="years" startDate="1990-01-02T00:00:00" endDate="1993-12-27T00:00:00"/>
        <groupItems count="6">
          <s v="&lt;02.01.1990"/>
          <s v="1990"/>
          <s v="1991"/>
          <s v="1992"/>
          <s v="1993"/>
          <s v="&gt;27.12.1993"/>
        </groupItems>
      </fieldGroup>
    </cacheField>
    <cacheField name="Налог" numFmtId="0" formula="'Объем продаж' * 0.2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x v="0"/>
    <x v="0"/>
    <x v="0"/>
  </r>
  <r>
    <x v="1"/>
    <x v="1"/>
    <x v="1"/>
    <x v="1"/>
    <x v="1"/>
  </r>
  <r>
    <x v="2"/>
    <x v="2"/>
    <x v="2"/>
    <x v="0"/>
    <x v="2"/>
  </r>
  <r>
    <x v="0"/>
    <x v="3"/>
    <x v="3"/>
    <x v="1"/>
    <x v="2"/>
  </r>
  <r>
    <x v="2"/>
    <x v="4"/>
    <x v="4"/>
    <x v="0"/>
    <x v="0"/>
  </r>
  <r>
    <x v="2"/>
    <x v="5"/>
    <x v="5"/>
    <x v="1"/>
    <x v="1"/>
  </r>
  <r>
    <x v="1"/>
    <x v="6"/>
    <x v="6"/>
    <x v="1"/>
    <x v="3"/>
  </r>
  <r>
    <x v="2"/>
    <x v="7"/>
    <x v="7"/>
    <x v="0"/>
    <x v="1"/>
  </r>
  <r>
    <x v="3"/>
    <x v="8"/>
    <x v="8"/>
    <x v="0"/>
    <x v="0"/>
  </r>
  <r>
    <x v="2"/>
    <x v="9"/>
    <x v="9"/>
    <x v="2"/>
    <x v="2"/>
  </r>
  <r>
    <x v="0"/>
    <x v="10"/>
    <x v="10"/>
    <x v="2"/>
    <x v="0"/>
  </r>
  <r>
    <x v="1"/>
    <x v="11"/>
    <x v="11"/>
    <x v="1"/>
    <x v="2"/>
  </r>
  <r>
    <x v="3"/>
    <x v="12"/>
    <x v="12"/>
    <x v="2"/>
    <x v="2"/>
  </r>
  <r>
    <x v="2"/>
    <x v="13"/>
    <x v="13"/>
    <x v="3"/>
    <x v="0"/>
  </r>
  <r>
    <x v="3"/>
    <x v="14"/>
    <x v="14"/>
    <x v="0"/>
    <x v="1"/>
  </r>
  <r>
    <x v="1"/>
    <x v="15"/>
    <x v="15"/>
    <x v="3"/>
    <x v="1"/>
  </r>
  <r>
    <x v="0"/>
    <x v="15"/>
    <x v="16"/>
    <x v="1"/>
    <x v="3"/>
  </r>
  <r>
    <x v="2"/>
    <x v="16"/>
    <x v="17"/>
    <x v="3"/>
    <x v="1"/>
  </r>
  <r>
    <x v="1"/>
    <x v="16"/>
    <x v="18"/>
    <x v="0"/>
    <x v="3"/>
  </r>
  <r>
    <x v="3"/>
    <x v="17"/>
    <x v="19"/>
    <x v="3"/>
    <x v="0"/>
  </r>
  <r>
    <x v="3"/>
    <x v="18"/>
    <x v="20"/>
    <x v="2"/>
    <x v="0"/>
  </r>
  <r>
    <x v="0"/>
    <x v="19"/>
    <x v="21"/>
    <x v="3"/>
    <x v="0"/>
  </r>
  <r>
    <x v="1"/>
    <x v="20"/>
    <x v="22"/>
    <x v="1"/>
    <x v="0"/>
  </r>
  <r>
    <x v="3"/>
    <x v="21"/>
    <x v="23"/>
    <x v="3"/>
    <x v="2"/>
  </r>
  <r>
    <x v="1"/>
    <x v="22"/>
    <x v="24"/>
    <x v="0"/>
    <x v="3"/>
  </r>
  <r>
    <x v="2"/>
    <x v="23"/>
    <x v="25"/>
    <x v="0"/>
    <x v="3"/>
  </r>
  <r>
    <x v="2"/>
    <x v="24"/>
    <x v="26"/>
    <x v="1"/>
    <x v="2"/>
  </r>
  <r>
    <x v="2"/>
    <x v="25"/>
    <x v="27"/>
    <x v="2"/>
    <x v="3"/>
  </r>
  <r>
    <x v="2"/>
    <x v="26"/>
    <x v="28"/>
    <x v="3"/>
    <x v="3"/>
  </r>
  <r>
    <x v="2"/>
    <x v="27"/>
    <x v="29"/>
    <x v="1"/>
    <x v="0"/>
  </r>
  <r>
    <x v="1"/>
    <x v="28"/>
    <x v="30"/>
    <x v="1"/>
    <x v="0"/>
  </r>
  <r>
    <x v="1"/>
    <x v="29"/>
    <x v="31"/>
    <x v="0"/>
    <x v="2"/>
  </r>
  <r>
    <x v="0"/>
    <x v="30"/>
    <x v="32"/>
    <x v="0"/>
    <x v="2"/>
  </r>
  <r>
    <x v="0"/>
    <x v="30"/>
    <x v="33"/>
    <x v="3"/>
    <x v="2"/>
  </r>
  <r>
    <x v="2"/>
    <x v="31"/>
    <x v="34"/>
    <x v="1"/>
    <x v="3"/>
  </r>
  <r>
    <x v="1"/>
    <x v="32"/>
    <x v="35"/>
    <x v="0"/>
    <x v="2"/>
  </r>
  <r>
    <x v="2"/>
    <x v="33"/>
    <x v="36"/>
    <x v="0"/>
    <x v="0"/>
  </r>
  <r>
    <x v="1"/>
    <x v="34"/>
    <x v="37"/>
    <x v="0"/>
    <x v="1"/>
  </r>
  <r>
    <x v="2"/>
    <x v="35"/>
    <x v="38"/>
    <x v="3"/>
    <x v="3"/>
  </r>
  <r>
    <x v="3"/>
    <x v="36"/>
    <x v="39"/>
    <x v="1"/>
    <x v="3"/>
  </r>
  <r>
    <x v="2"/>
    <x v="37"/>
    <x v="40"/>
    <x v="2"/>
    <x v="1"/>
  </r>
  <r>
    <x v="1"/>
    <x v="38"/>
    <x v="41"/>
    <x v="1"/>
    <x v="1"/>
  </r>
  <r>
    <x v="0"/>
    <x v="39"/>
    <x v="42"/>
    <x v="1"/>
    <x v="1"/>
  </r>
  <r>
    <x v="1"/>
    <x v="40"/>
    <x v="43"/>
    <x v="1"/>
    <x v="0"/>
  </r>
  <r>
    <x v="2"/>
    <x v="41"/>
    <x v="23"/>
    <x v="3"/>
    <x v="0"/>
  </r>
  <r>
    <x v="3"/>
    <x v="42"/>
    <x v="44"/>
    <x v="2"/>
    <x v="1"/>
  </r>
  <r>
    <x v="2"/>
    <x v="43"/>
    <x v="45"/>
    <x v="1"/>
    <x v="2"/>
  </r>
  <r>
    <x v="0"/>
    <x v="44"/>
    <x v="46"/>
    <x v="0"/>
    <x v="0"/>
  </r>
  <r>
    <x v="1"/>
    <x v="45"/>
    <x v="47"/>
    <x v="2"/>
    <x v="3"/>
  </r>
  <r>
    <x v="3"/>
    <x v="46"/>
    <x v="48"/>
    <x v="3"/>
    <x v="3"/>
  </r>
  <r>
    <x v="0"/>
    <x v="47"/>
    <x v="49"/>
    <x v="1"/>
    <x v="1"/>
  </r>
  <r>
    <x v="3"/>
    <x v="48"/>
    <x v="50"/>
    <x v="0"/>
    <x v="3"/>
  </r>
  <r>
    <x v="2"/>
    <x v="49"/>
    <x v="51"/>
    <x v="0"/>
    <x v="3"/>
  </r>
  <r>
    <x v="2"/>
    <x v="50"/>
    <x v="52"/>
    <x v="2"/>
    <x v="3"/>
  </r>
  <r>
    <x v="1"/>
    <x v="51"/>
    <x v="53"/>
    <x v="1"/>
    <x v="2"/>
  </r>
  <r>
    <x v="3"/>
    <x v="52"/>
    <x v="31"/>
    <x v="0"/>
    <x v="0"/>
  </r>
  <r>
    <x v="0"/>
    <x v="53"/>
    <x v="54"/>
    <x v="0"/>
    <x v="2"/>
  </r>
  <r>
    <x v="3"/>
    <x v="54"/>
    <x v="55"/>
    <x v="1"/>
    <x v="1"/>
  </r>
  <r>
    <x v="2"/>
    <x v="55"/>
    <x v="56"/>
    <x v="4"/>
    <x v="0"/>
  </r>
  <r>
    <x v="1"/>
    <x v="56"/>
    <x v="57"/>
    <x v="5"/>
    <x v="1"/>
  </r>
  <r>
    <x v="1"/>
    <x v="57"/>
    <x v="58"/>
    <x v="4"/>
    <x v="3"/>
  </r>
  <r>
    <x v="2"/>
    <x v="58"/>
    <x v="59"/>
    <x v="5"/>
    <x v="3"/>
  </r>
  <r>
    <x v="1"/>
    <x v="59"/>
    <x v="60"/>
    <x v="5"/>
    <x v="2"/>
  </r>
  <r>
    <x v="1"/>
    <x v="60"/>
    <x v="61"/>
    <x v="4"/>
    <x v="2"/>
  </r>
  <r>
    <x v="3"/>
    <x v="61"/>
    <x v="62"/>
    <x v="6"/>
    <x v="1"/>
  </r>
  <r>
    <x v="0"/>
    <x v="62"/>
    <x v="63"/>
    <x v="4"/>
    <x v="0"/>
  </r>
  <r>
    <x v="1"/>
    <x v="63"/>
    <x v="64"/>
    <x v="7"/>
    <x v="2"/>
  </r>
  <r>
    <x v="2"/>
    <x v="64"/>
    <x v="65"/>
    <x v="5"/>
    <x v="2"/>
  </r>
  <r>
    <x v="3"/>
    <x v="65"/>
    <x v="66"/>
    <x v="5"/>
    <x v="3"/>
  </r>
  <r>
    <x v="2"/>
    <x v="65"/>
    <x v="67"/>
    <x v="6"/>
    <x v="3"/>
  </r>
  <r>
    <x v="3"/>
    <x v="66"/>
    <x v="68"/>
    <x v="7"/>
    <x v="0"/>
  </r>
  <r>
    <x v="2"/>
    <x v="67"/>
    <x v="69"/>
    <x v="5"/>
    <x v="0"/>
  </r>
  <r>
    <x v="0"/>
    <x v="68"/>
    <x v="70"/>
    <x v="6"/>
    <x v="1"/>
  </r>
  <r>
    <x v="0"/>
    <x v="69"/>
    <x v="71"/>
    <x v="5"/>
    <x v="1"/>
  </r>
  <r>
    <x v="1"/>
    <x v="70"/>
    <x v="72"/>
    <x v="5"/>
    <x v="0"/>
  </r>
  <r>
    <x v="0"/>
    <x v="71"/>
    <x v="73"/>
    <x v="5"/>
    <x v="2"/>
  </r>
  <r>
    <x v="0"/>
    <x v="72"/>
    <x v="74"/>
    <x v="7"/>
    <x v="2"/>
  </r>
  <r>
    <x v="2"/>
    <x v="73"/>
    <x v="75"/>
    <x v="4"/>
    <x v="1"/>
  </r>
  <r>
    <x v="1"/>
    <x v="74"/>
    <x v="76"/>
    <x v="6"/>
    <x v="0"/>
  </r>
  <r>
    <x v="3"/>
    <x v="75"/>
    <x v="77"/>
    <x v="4"/>
    <x v="3"/>
  </r>
  <r>
    <x v="0"/>
    <x v="76"/>
    <x v="78"/>
    <x v="4"/>
    <x v="2"/>
  </r>
  <r>
    <x v="1"/>
    <x v="77"/>
    <x v="79"/>
    <x v="7"/>
    <x v="1"/>
  </r>
  <r>
    <x v="3"/>
    <x v="77"/>
    <x v="80"/>
    <x v="5"/>
    <x v="3"/>
  </r>
  <r>
    <x v="3"/>
    <x v="78"/>
    <x v="81"/>
    <x v="4"/>
    <x v="1"/>
  </r>
  <r>
    <x v="2"/>
    <x v="79"/>
    <x v="82"/>
    <x v="4"/>
    <x v="3"/>
  </r>
  <r>
    <x v="0"/>
    <x v="80"/>
    <x v="83"/>
    <x v="4"/>
    <x v="3"/>
  </r>
  <r>
    <x v="2"/>
    <x v="81"/>
    <x v="79"/>
    <x v="4"/>
    <x v="2"/>
  </r>
  <r>
    <x v="1"/>
    <x v="81"/>
    <x v="84"/>
    <x v="5"/>
    <x v="3"/>
  </r>
  <r>
    <x v="3"/>
    <x v="81"/>
    <x v="85"/>
    <x v="4"/>
    <x v="1"/>
  </r>
  <r>
    <x v="3"/>
    <x v="82"/>
    <x v="86"/>
    <x v="5"/>
    <x v="2"/>
  </r>
  <r>
    <x v="0"/>
    <x v="83"/>
    <x v="87"/>
    <x v="5"/>
    <x v="2"/>
  </r>
  <r>
    <x v="0"/>
    <x v="84"/>
    <x v="88"/>
    <x v="4"/>
    <x v="0"/>
  </r>
  <r>
    <x v="3"/>
    <x v="85"/>
    <x v="89"/>
    <x v="4"/>
    <x v="0"/>
  </r>
  <r>
    <x v="2"/>
    <x v="86"/>
    <x v="90"/>
    <x v="5"/>
    <x v="2"/>
  </r>
  <r>
    <x v="0"/>
    <x v="87"/>
    <x v="91"/>
    <x v="4"/>
    <x v="0"/>
  </r>
  <r>
    <x v="2"/>
    <x v="88"/>
    <x v="92"/>
    <x v="4"/>
    <x v="0"/>
  </r>
  <r>
    <x v="1"/>
    <x v="89"/>
    <x v="93"/>
    <x v="7"/>
    <x v="3"/>
  </r>
  <r>
    <x v="2"/>
    <x v="90"/>
    <x v="94"/>
    <x v="6"/>
    <x v="1"/>
  </r>
  <r>
    <x v="2"/>
    <x v="91"/>
    <x v="95"/>
    <x v="4"/>
    <x v="3"/>
  </r>
  <r>
    <x v="2"/>
    <x v="92"/>
    <x v="96"/>
    <x v="4"/>
    <x v="2"/>
  </r>
  <r>
    <x v="2"/>
    <x v="93"/>
    <x v="97"/>
    <x v="5"/>
    <x v="0"/>
  </r>
  <r>
    <x v="3"/>
    <x v="94"/>
    <x v="98"/>
    <x v="5"/>
    <x v="0"/>
  </r>
  <r>
    <x v="1"/>
    <x v="95"/>
    <x v="99"/>
    <x v="6"/>
    <x v="0"/>
  </r>
  <r>
    <x v="0"/>
    <x v="96"/>
    <x v="100"/>
    <x v="5"/>
    <x v="3"/>
  </r>
  <r>
    <x v="2"/>
    <x v="97"/>
    <x v="101"/>
    <x v="5"/>
    <x v="0"/>
  </r>
  <r>
    <x v="1"/>
    <x v="98"/>
    <x v="102"/>
    <x v="7"/>
    <x v="3"/>
  </r>
  <r>
    <x v="2"/>
    <x v="99"/>
    <x v="103"/>
    <x v="4"/>
    <x v="1"/>
  </r>
  <r>
    <x v="3"/>
    <x v="100"/>
    <x v="104"/>
    <x v="4"/>
    <x v="0"/>
  </r>
  <r>
    <x v="2"/>
    <x v="101"/>
    <x v="105"/>
    <x v="5"/>
    <x v="3"/>
  </r>
  <r>
    <x v="2"/>
    <x v="102"/>
    <x v="106"/>
    <x v="5"/>
    <x v="1"/>
  </r>
  <r>
    <x v="1"/>
    <x v="103"/>
    <x v="107"/>
    <x v="5"/>
    <x v="2"/>
  </r>
  <r>
    <x v="0"/>
    <x v="104"/>
    <x v="18"/>
    <x v="5"/>
    <x v="0"/>
  </r>
  <r>
    <x v="3"/>
    <x v="105"/>
    <x v="108"/>
    <x v="4"/>
    <x v="2"/>
  </r>
  <r>
    <x v="1"/>
    <x v="106"/>
    <x v="77"/>
    <x v="5"/>
    <x v="1"/>
  </r>
  <r>
    <x v="2"/>
    <x v="107"/>
    <x v="109"/>
    <x v="7"/>
    <x v="3"/>
  </r>
  <r>
    <x v="1"/>
    <x v="108"/>
    <x v="110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1150E-8EE1-4F6E-BB7D-B01CD25B99BC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DJ40" firstHeaderRow="1" firstDataRow="2" firstDataCol="2"/>
  <pivotFields count="8">
    <pivotField compact="0" outline="0" showAll="0"/>
    <pivotField compact="0" numFmtId="166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dataField="1" compact="0" numFmtId="165" outline="0" showAll="0">
      <items count="112">
        <item x="104"/>
        <item x="91"/>
        <item x="81"/>
        <item x="82"/>
        <item x="72"/>
        <item x="75"/>
        <item x="10"/>
        <item x="79"/>
        <item x="48"/>
        <item x="15"/>
        <item x="14"/>
        <item x="47"/>
        <item x="88"/>
        <item x="9"/>
        <item x="70"/>
        <item x="74"/>
        <item x="51"/>
        <item x="80"/>
        <item x="66"/>
        <item x="69"/>
        <item x="20"/>
        <item x="61"/>
        <item x="7"/>
        <item x="38"/>
        <item x="68"/>
        <item x="89"/>
        <item x="25"/>
        <item x="62"/>
        <item x="44"/>
        <item x="27"/>
        <item x="95"/>
        <item x="55"/>
        <item x="64"/>
        <item x="73"/>
        <item x="105"/>
        <item x="32"/>
        <item x="63"/>
        <item x="23"/>
        <item x="109"/>
        <item x="41"/>
        <item x="98"/>
        <item x="84"/>
        <item x="24"/>
        <item x="86"/>
        <item x="2"/>
        <item x="21"/>
        <item x="45"/>
        <item x="83"/>
        <item x="56"/>
        <item x="1"/>
        <item x="54"/>
        <item x="31"/>
        <item x="33"/>
        <item x="49"/>
        <item x="36"/>
        <item x="3"/>
        <item x="0"/>
        <item x="106"/>
        <item x="92"/>
        <item x="30"/>
        <item x="76"/>
        <item x="93"/>
        <item x="34"/>
        <item x="22"/>
        <item x="77"/>
        <item x="12"/>
        <item x="94"/>
        <item x="16"/>
        <item x="19"/>
        <item x="107"/>
        <item x="28"/>
        <item x="37"/>
        <item x="99"/>
        <item x="35"/>
        <item x="67"/>
        <item x="8"/>
        <item x="103"/>
        <item x="11"/>
        <item x="50"/>
        <item x="100"/>
        <item x="78"/>
        <item x="13"/>
        <item x="46"/>
        <item x="101"/>
        <item x="58"/>
        <item x="87"/>
        <item x="26"/>
        <item x="29"/>
        <item x="53"/>
        <item x="57"/>
        <item x="85"/>
        <item x="90"/>
        <item x="110"/>
        <item x="6"/>
        <item x="96"/>
        <item x="17"/>
        <item x="102"/>
        <item x="40"/>
        <item x="52"/>
        <item x="71"/>
        <item x="59"/>
        <item x="43"/>
        <item x="42"/>
        <item x="39"/>
        <item x="108"/>
        <item x="97"/>
        <item x="4"/>
        <item x="18"/>
        <item x="5"/>
        <item x="60"/>
        <item x="65"/>
        <item t="default"/>
      </items>
    </pivotField>
    <pivotField axis="axisRow" compact="0" outline="0" showAll="0">
      <items count="9">
        <item x="1"/>
        <item x="4"/>
        <item x="3"/>
        <item x="5"/>
        <item x="2"/>
        <item x="7"/>
        <item x="0"/>
        <item x="6"/>
        <item t="default"/>
      </items>
    </pivotField>
    <pivotField axis="axisRow" compact="0" outline="0" showAll="0">
      <items count="5">
        <item x="2"/>
        <item x="0"/>
        <item x="3"/>
        <item x="1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dragToRow="0" dragToCol="0" dragToPage="0" showAll="0" defaultSubtotal="0"/>
  </pivotFields>
  <rowFields count="2">
    <field x="4"/>
    <field x="3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  <i t="grand">
      <x/>
    </i>
  </rowItems>
  <colFields count="1">
    <field x="2"/>
  </colFields>
  <col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colItems>
  <dataFields count="1">
    <dataField name="Sum of Объем продаж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5743E-465C-4920-A11F-09E299645065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41" firstHeaderRow="1" firstDataRow="2" firstDataCol="1"/>
  <pivotFields count="8">
    <pivotField axis="axisRow" showAll="0" defaultSubtotal="0">
      <items count="5">
        <item x="0"/>
        <item m="1" x="4"/>
        <item x="1"/>
        <item x="2"/>
        <item x="3"/>
      </items>
    </pivotField>
    <pivotField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5" showAll="0" defaultSubtotal="0">
      <items count="111">
        <item x="104"/>
        <item x="91"/>
        <item x="81"/>
        <item x="82"/>
        <item x="72"/>
        <item x="75"/>
        <item x="10"/>
        <item x="79"/>
        <item x="48"/>
        <item x="15"/>
        <item x="14"/>
        <item x="47"/>
        <item x="88"/>
        <item x="9"/>
        <item x="70"/>
        <item x="74"/>
        <item x="51"/>
        <item x="80"/>
        <item x="66"/>
        <item x="69"/>
        <item x="20"/>
        <item x="61"/>
        <item x="7"/>
        <item x="38"/>
        <item x="68"/>
        <item x="89"/>
        <item x="25"/>
        <item x="62"/>
        <item x="44"/>
        <item x="27"/>
        <item x="95"/>
        <item x="55"/>
        <item x="64"/>
        <item x="73"/>
        <item x="105"/>
        <item x="32"/>
        <item x="63"/>
        <item x="23"/>
        <item x="109"/>
        <item x="41"/>
        <item x="98"/>
        <item x="84"/>
        <item x="24"/>
        <item x="86"/>
        <item x="2"/>
        <item x="21"/>
        <item x="45"/>
        <item x="83"/>
        <item x="56"/>
        <item x="1"/>
        <item x="54"/>
        <item x="31"/>
        <item x="33"/>
        <item x="49"/>
        <item x="36"/>
        <item x="3"/>
        <item x="0"/>
        <item x="106"/>
        <item x="92"/>
        <item x="30"/>
        <item x="76"/>
        <item x="93"/>
        <item x="34"/>
        <item x="22"/>
        <item x="77"/>
        <item x="12"/>
        <item x="94"/>
        <item x="16"/>
        <item x="19"/>
        <item x="107"/>
        <item x="28"/>
        <item x="37"/>
        <item x="99"/>
        <item x="35"/>
        <item x="67"/>
        <item x="8"/>
        <item x="103"/>
        <item x="11"/>
        <item x="50"/>
        <item x="100"/>
        <item x="78"/>
        <item x="13"/>
        <item x="46"/>
        <item x="101"/>
        <item x="58"/>
        <item x="87"/>
        <item x="26"/>
        <item x="29"/>
        <item x="53"/>
        <item x="57"/>
        <item x="85"/>
        <item x="90"/>
        <item x="110"/>
        <item x="6"/>
        <item x="96"/>
        <item x="17"/>
        <item x="102"/>
        <item x="40"/>
        <item x="52"/>
        <item x="71"/>
        <item x="59"/>
        <item x="43"/>
        <item x="42"/>
        <item x="39"/>
        <item x="108"/>
        <item x="97"/>
        <item x="4"/>
        <item x="18"/>
        <item x="5"/>
        <item x="60"/>
        <item x="65"/>
      </items>
    </pivotField>
    <pivotField axis="axisRow" showAll="0">
      <items count="9">
        <item sd="0" x="1"/>
        <item x="4"/>
        <item x="3"/>
        <item x="5"/>
        <item x="2"/>
        <item x="7"/>
        <item x="0"/>
        <item x="6"/>
        <item t="default"/>
      </items>
    </pivotField>
    <pivotField axis="axisCol" showAll="0" defaultSubtotal="0">
      <items count="4">
        <item x="2"/>
        <item x="0"/>
        <item x="3"/>
        <item x="1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dragToRow="0" dragToCol="0" dragToPage="0" showAll="0" defaultSubtotal="0"/>
  </pivotFields>
  <rowFields count="2">
    <field x="0"/>
    <field x="3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Объем продаж" fld="2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7CCC5-7C9D-40FA-A14F-0955E1DA76BC}" name="PivotTable3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D40" firstHeaderRow="1" firstDataRow="2" firstDataCol="2"/>
  <pivotFields count="8">
    <pivotField compact="0" outline="0" showAll="0">
      <items count="6">
        <item x="0"/>
        <item m="1" x="4"/>
        <item x="1"/>
        <item x="2"/>
        <item x="3"/>
        <item t="default"/>
      </items>
    </pivotField>
    <pivotField compact="0" numFmtId="166" outline="0" showAll="0"/>
    <pivotField dataField="1" compact="0" numFmtId="165" outline="0" showAll="0">
      <items count="112">
        <item x="104"/>
        <item x="91"/>
        <item x="81"/>
        <item x="82"/>
        <item x="72"/>
        <item x="75"/>
        <item x="10"/>
        <item x="79"/>
        <item x="48"/>
        <item x="15"/>
        <item x="14"/>
        <item x="47"/>
        <item x="88"/>
        <item x="9"/>
        <item x="70"/>
        <item x="74"/>
        <item x="51"/>
        <item x="80"/>
        <item x="66"/>
        <item x="69"/>
        <item x="20"/>
        <item x="61"/>
        <item x="7"/>
        <item x="38"/>
        <item x="68"/>
        <item x="89"/>
        <item x="25"/>
        <item x="62"/>
        <item x="44"/>
        <item x="27"/>
        <item x="95"/>
        <item x="55"/>
        <item x="64"/>
        <item x="73"/>
        <item x="105"/>
        <item x="32"/>
        <item x="63"/>
        <item x="23"/>
        <item x="109"/>
        <item x="41"/>
        <item x="98"/>
        <item x="84"/>
        <item x="24"/>
        <item x="86"/>
        <item x="2"/>
        <item x="21"/>
        <item x="45"/>
        <item x="83"/>
        <item x="56"/>
        <item x="1"/>
        <item x="54"/>
        <item x="31"/>
        <item x="33"/>
        <item x="49"/>
        <item x="36"/>
        <item x="3"/>
        <item x="0"/>
        <item x="106"/>
        <item x="92"/>
        <item x="30"/>
        <item x="76"/>
        <item x="93"/>
        <item x="34"/>
        <item x="22"/>
        <item x="77"/>
        <item x="12"/>
        <item x="94"/>
        <item x="16"/>
        <item x="19"/>
        <item x="107"/>
        <item x="28"/>
        <item x="37"/>
        <item x="99"/>
        <item x="35"/>
        <item x="67"/>
        <item x="8"/>
        <item x="103"/>
        <item x="11"/>
        <item x="50"/>
        <item x="100"/>
        <item x="78"/>
        <item x="13"/>
        <item x="46"/>
        <item x="101"/>
        <item x="58"/>
        <item x="87"/>
        <item x="26"/>
        <item x="29"/>
        <item x="53"/>
        <item x="57"/>
        <item x="85"/>
        <item x="90"/>
        <item x="110"/>
        <item x="6"/>
        <item x="96"/>
        <item x="17"/>
        <item x="102"/>
        <item x="40"/>
        <item x="52"/>
        <item x="71"/>
        <item x="59"/>
        <item x="43"/>
        <item x="42"/>
        <item x="39"/>
        <item x="108"/>
        <item x="97"/>
        <item x="4"/>
        <item x="18"/>
        <item x="5"/>
        <item x="60"/>
        <item x="65"/>
        <item t="default"/>
      </items>
    </pivotField>
    <pivotField axis="axisRow" compact="0" outline="0" showAll="0">
      <items count="9">
        <item x="1"/>
        <item x="4"/>
        <item x="3"/>
        <item x="5"/>
        <item x="2"/>
        <item x="7"/>
        <item x="0"/>
        <item x="6"/>
        <item t="default"/>
      </items>
    </pivotField>
    <pivotField axis="axisRow" compact="0" outline="0" showAll="0">
      <items count="5">
        <item x="2"/>
        <item x="0"/>
        <item x="3"/>
        <item x="1"/>
        <item t="default"/>
      </items>
    </pivotField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</pivotFields>
  <rowFields count="2">
    <field x="4"/>
    <field x="3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Объем продаж" fld="2" baseField="3" baseItem="5"/>
    <dataField name="Sum of Налог" fld="7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854-FC15-4AFD-B30E-D5E8CFDC6F49}">
  <dimension ref="A3:DJ40"/>
  <sheetViews>
    <sheetView workbookViewId="0">
      <selection activeCell="C4" sqref="C4"/>
    </sheetView>
  </sheetViews>
  <sheetFormatPr defaultRowHeight="10" x14ac:dyDescent="0.2"/>
  <cols>
    <col min="1" max="1" width="10.88671875" bestFit="1" customWidth="1"/>
    <col min="2" max="2" width="12.6640625" bestFit="1" customWidth="1"/>
    <col min="3" max="113" width="17.109375" bestFit="1" customWidth="1"/>
    <col min="114" max="114" width="12" bestFit="1" customWidth="1"/>
  </cols>
  <sheetData>
    <row r="3" spans="1:114" x14ac:dyDescent="0.2">
      <c r="A3" s="11" t="s">
        <v>21</v>
      </c>
      <c r="C3" s="11" t="s">
        <v>1</v>
      </c>
    </row>
    <row r="4" spans="1:114" x14ac:dyDescent="0.2">
      <c r="A4" s="11" t="s">
        <v>3</v>
      </c>
      <c r="B4" s="11" t="s">
        <v>2</v>
      </c>
      <c r="C4" s="15">
        <v>23</v>
      </c>
      <c r="D4" s="15">
        <v>29</v>
      </c>
      <c r="E4" s="15">
        <v>34</v>
      </c>
      <c r="F4" s="15">
        <v>36</v>
      </c>
      <c r="G4" s="15">
        <v>50</v>
      </c>
      <c r="H4" s="15">
        <v>58</v>
      </c>
      <c r="I4" s="15">
        <v>62</v>
      </c>
      <c r="J4" s="15">
        <v>69</v>
      </c>
      <c r="K4" s="15">
        <v>85</v>
      </c>
      <c r="L4" s="15">
        <v>101</v>
      </c>
      <c r="M4" s="15">
        <v>102</v>
      </c>
      <c r="N4" s="15">
        <v>107</v>
      </c>
      <c r="O4" s="15">
        <v>133</v>
      </c>
      <c r="P4" s="15">
        <v>135</v>
      </c>
      <c r="Q4" s="15">
        <v>139</v>
      </c>
      <c r="R4" s="15">
        <v>146</v>
      </c>
      <c r="S4" s="15">
        <v>147</v>
      </c>
      <c r="T4" s="15">
        <v>166</v>
      </c>
      <c r="U4" s="15">
        <v>170</v>
      </c>
      <c r="V4" s="15">
        <v>171</v>
      </c>
      <c r="W4" s="15">
        <v>175</v>
      </c>
      <c r="X4" s="15">
        <v>185</v>
      </c>
      <c r="Y4" s="15">
        <v>192</v>
      </c>
      <c r="Z4" s="15">
        <v>198</v>
      </c>
      <c r="AA4" s="15">
        <v>203</v>
      </c>
      <c r="AB4" s="15">
        <v>211</v>
      </c>
      <c r="AC4" s="15">
        <v>214</v>
      </c>
      <c r="AD4" s="15">
        <v>217</v>
      </c>
      <c r="AE4" s="15">
        <v>219</v>
      </c>
      <c r="AF4" s="15">
        <v>227</v>
      </c>
      <c r="AG4" s="15">
        <v>274</v>
      </c>
      <c r="AH4" s="15">
        <v>301</v>
      </c>
      <c r="AI4" s="15">
        <v>306</v>
      </c>
      <c r="AJ4" s="15">
        <v>310</v>
      </c>
      <c r="AK4" s="15">
        <v>313</v>
      </c>
      <c r="AL4" s="15">
        <v>315</v>
      </c>
      <c r="AM4" s="15">
        <v>322</v>
      </c>
      <c r="AN4" s="15">
        <v>335</v>
      </c>
      <c r="AO4" s="15">
        <v>341</v>
      </c>
      <c r="AP4" s="15">
        <v>344</v>
      </c>
      <c r="AQ4" s="15">
        <v>345</v>
      </c>
      <c r="AR4" s="15">
        <v>347</v>
      </c>
      <c r="AS4" s="15">
        <v>374</v>
      </c>
      <c r="AT4" s="15">
        <v>379</v>
      </c>
      <c r="AU4" s="15">
        <v>381</v>
      </c>
      <c r="AV4" s="15">
        <v>384</v>
      </c>
      <c r="AW4" s="15">
        <v>388</v>
      </c>
      <c r="AX4" s="15">
        <v>401</v>
      </c>
      <c r="AY4" s="15">
        <v>405</v>
      </c>
      <c r="AZ4" s="15">
        <v>408</v>
      </c>
      <c r="BA4" s="15">
        <v>409</v>
      </c>
      <c r="BB4" s="15">
        <v>414</v>
      </c>
      <c r="BC4" s="15">
        <v>452</v>
      </c>
      <c r="BD4" s="15">
        <v>467</v>
      </c>
      <c r="BE4" s="15">
        <v>503</v>
      </c>
      <c r="BF4" s="15">
        <v>517</v>
      </c>
      <c r="BG4" s="15">
        <v>529</v>
      </c>
      <c r="BH4" s="15">
        <v>547</v>
      </c>
      <c r="BI4" s="15">
        <v>564</v>
      </c>
      <c r="BJ4" s="15">
        <v>576</v>
      </c>
      <c r="BK4" s="15">
        <v>590</v>
      </c>
      <c r="BL4" s="15">
        <v>591</v>
      </c>
      <c r="BM4" s="15">
        <v>633</v>
      </c>
      <c r="BN4" s="15">
        <v>643</v>
      </c>
      <c r="BO4" s="15">
        <v>644</v>
      </c>
      <c r="BP4" s="15">
        <v>662</v>
      </c>
      <c r="BQ4" s="15">
        <v>665</v>
      </c>
      <c r="BR4" s="15">
        <v>693</v>
      </c>
      <c r="BS4" s="15">
        <v>702</v>
      </c>
      <c r="BT4" s="15">
        <v>704</v>
      </c>
      <c r="BU4" s="15">
        <v>706</v>
      </c>
      <c r="BV4" s="15">
        <v>711</v>
      </c>
      <c r="BW4" s="15">
        <v>717</v>
      </c>
      <c r="BX4" s="15">
        <v>721</v>
      </c>
      <c r="BY4" s="15">
        <v>730</v>
      </c>
      <c r="BZ4" s="15">
        <v>731</v>
      </c>
      <c r="CA4" s="15">
        <v>759</v>
      </c>
      <c r="CB4" s="15">
        <v>790</v>
      </c>
      <c r="CC4" s="15">
        <v>798</v>
      </c>
      <c r="CD4" s="15">
        <v>821</v>
      </c>
      <c r="CE4" s="15">
        <v>822</v>
      </c>
      <c r="CF4" s="15">
        <v>829</v>
      </c>
      <c r="CG4" s="15">
        <v>841</v>
      </c>
      <c r="CH4" s="15">
        <v>842</v>
      </c>
      <c r="CI4" s="15">
        <v>844</v>
      </c>
      <c r="CJ4" s="15">
        <v>845</v>
      </c>
      <c r="CK4" s="15">
        <v>846</v>
      </c>
      <c r="CL4" s="15">
        <v>852</v>
      </c>
      <c r="CM4" s="15">
        <v>860</v>
      </c>
      <c r="CN4" s="15">
        <v>861</v>
      </c>
      <c r="CO4" s="15">
        <v>862</v>
      </c>
      <c r="CP4" s="15">
        <v>870</v>
      </c>
      <c r="CQ4" s="15">
        <v>876</v>
      </c>
      <c r="CR4" s="15">
        <v>882</v>
      </c>
      <c r="CS4" s="15">
        <v>886</v>
      </c>
      <c r="CT4" s="15">
        <v>888</v>
      </c>
      <c r="CU4" s="15">
        <v>891</v>
      </c>
      <c r="CV4" s="15">
        <v>892</v>
      </c>
      <c r="CW4" s="15">
        <v>898</v>
      </c>
      <c r="CX4" s="15">
        <v>907</v>
      </c>
      <c r="CY4" s="15">
        <v>919</v>
      </c>
      <c r="CZ4" s="15">
        <v>922</v>
      </c>
      <c r="DA4" s="15">
        <v>925</v>
      </c>
      <c r="DB4" s="15">
        <v>931</v>
      </c>
      <c r="DC4" s="15">
        <v>950</v>
      </c>
      <c r="DD4" s="15">
        <v>958</v>
      </c>
      <c r="DE4" s="15">
        <v>964</v>
      </c>
      <c r="DF4" s="15">
        <v>982</v>
      </c>
      <c r="DG4" s="15">
        <v>989</v>
      </c>
      <c r="DH4" s="15">
        <v>996</v>
      </c>
      <c r="DI4" s="15">
        <v>999</v>
      </c>
      <c r="DJ4" s="15" t="s">
        <v>22</v>
      </c>
    </row>
    <row r="5" spans="1:114" x14ac:dyDescent="0.2">
      <c r="A5" t="s">
        <v>6</v>
      </c>
      <c r="B5" t="s">
        <v>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>
        <v>388</v>
      </c>
      <c r="AX5" s="13"/>
      <c r="AY5" s="13"/>
      <c r="AZ5" s="13"/>
      <c r="BA5" s="13"/>
      <c r="BB5" s="13"/>
      <c r="BC5" s="13"/>
      <c r="BD5" s="13"/>
      <c r="BE5" s="13"/>
      <c r="BF5" s="13">
        <v>517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>
        <v>790</v>
      </c>
      <c r="CC5" s="13"/>
      <c r="CD5" s="13"/>
      <c r="CE5" s="13"/>
      <c r="CF5" s="13"/>
      <c r="CG5" s="13"/>
      <c r="CH5" s="13"/>
      <c r="CI5" s="13"/>
      <c r="CJ5" s="13"/>
      <c r="CK5" s="13">
        <v>846</v>
      </c>
      <c r="CL5" s="13"/>
      <c r="CM5" s="13">
        <v>860</v>
      </c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>
        <v>3401</v>
      </c>
    </row>
    <row r="6" spans="1:114" x14ac:dyDescent="0.2">
      <c r="B6" t="s">
        <v>12</v>
      </c>
      <c r="C6" s="13"/>
      <c r="D6" s="13"/>
      <c r="E6" s="13"/>
      <c r="F6" s="13"/>
      <c r="G6" s="13"/>
      <c r="H6" s="13"/>
      <c r="I6" s="13"/>
      <c r="J6" s="13">
        <v>69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>
        <v>185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>
        <v>822</v>
      </c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>
        <v>886</v>
      </c>
      <c r="CT6" s="13"/>
      <c r="CU6" s="13"/>
      <c r="CV6" s="13"/>
      <c r="CW6" s="13"/>
      <c r="CX6" s="13"/>
      <c r="CY6" s="13"/>
      <c r="CZ6" s="13"/>
      <c r="DA6" s="13"/>
      <c r="DB6" s="13"/>
      <c r="DC6" s="13">
        <v>950</v>
      </c>
      <c r="DD6" s="13"/>
      <c r="DE6" s="13"/>
      <c r="DF6" s="13"/>
      <c r="DG6" s="13"/>
      <c r="DH6" s="13"/>
      <c r="DI6" s="13"/>
      <c r="DJ6" s="13">
        <v>2912</v>
      </c>
    </row>
    <row r="7" spans="1:114" x14ac:dyDescent="0.2">
      <c r="B7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>
        <v>335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>
        <v>452</v>
      </c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>
        <v>787</v>
      </c>
    </row>
    <row r="8" spans="1:114" x14ac:dyDescent="0.2">
      <c r="B8" t="s">
        <v>13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>
        <v>310</v>
      </c>
      <c r="AK8" s="13"/>
      <c r="AL8" s="13"/>
      <c r="AM8" s="13"/>
      <c r="AN8" s="13"/>
      <c r="AO8" s="13"/>
      <c r="AP8" s="13"/>
      <c r="AQ8" s="13"/>
      <c r="AR8" s="13"/>
      <c r="AS8" s="13"/>
      <c r="AT8" s="13">
        <v>379</v>
      </c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>
        <v>704</v>
      </c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>
        <v>845</v>
      </c>
      <c r="CK8" s="13"/>
      <c r="CL8" s="13"/>
      <c r="CM8" s="13"/>
      <c r="CN8" s="13"/>
      <c r="CO8" s="13"/>
      <c r="CP8" s="13">
        <v>870</v>
      </c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>
        <v>996</v>
      </c>
      <c r="DI8" s="13">
        <v>999</v>
      </c>
      <c r="DJ8" s="13">
        <v>5103</v>
      </c>
    </row>
    <row r="9" spans="1:114" x14ac:dyDescent="0.2">
      <c r="B9" t="s">
        <v>10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135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>
        <v>662</v>
      </c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>
        <v>797</v>
      </c>
    </row>
    <row r="10" spans="1:114" x14ac:dyDescent="0.2">
      <c r="B10" t="s">
        <v>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>
        <v>146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>
        <v>306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>
        <v>452</v>
      </c>
    </row>
    <row r="11" spans="1:114" x14ac:dyDescent="0.2">
      <c r="B11" t="s">
        <v>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>
        <v>315</v>
      </c>
      <c r="AM11" s="13"/>
      <c r="AN11" s="13"/>
      <c r="AO11" s="13"/>
      <c r="AP11" s="13"/>
      <c r="AQ11" s="13"/>
      <c r="AR11" s="13"/>
      <c r="AS11" s="13"/>
      <c r="AT11" s="13"/>
      <c r="AU11" s="13">
        <v>381</v>
      </c>
      <c r="AV11" s="13"/>
      <c r="AW11" s="13"/>
      <c r="AX11" s="13"/>
      <c r="AY11" s="13"/>
      <c r="AZ11" s="13"/>
      <c r="BA11" s="13">
        <v>409</v>
      </c>
      <c r="BB11" s="13">
        <v>414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>
        <v>721</v>
      </c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>
        <v>2240</v>
      </c>
    </row>
    <row r="12" spans="1:114" x14ac:dyDescent="0.2">
      <c r="A12" t="s">
        <v>25</v>
      </c>
      <c r="C12" s="13"/>
      <c r="D12" s="13"/>
      <c r="E12" s="13"/>
      <c r="F12" s="13"/>
      <c r="G12" s="13"/>
      <c r="H12" s="13"/>
      <c r="I12" s="13"/>
      <c r="J12" s="13">
        <v>69</v>
      </c>
      <c r="K12" s="13"/>
      <c r="L12" s="13"/>
      <c r="M12" s="13"/>
      <c r="N12" s="13"/>
      <c r="O12" s="13"/>
      <c r="P12" s="13">
        <v>135</v>
      </c>
      <c r="Q12" s="13"/>
      <c r="R12" s="13">
        <v>146</v>
      </c>
      <c r="S12" s="13"/>
      <c r="T12" s="13"/>
      <c r="U12" s="13"/>
      <c r="V12" s="13"/>
      <c r="W12" s="13"/>
      <c r="X12" s="13">
        <v>185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>
        <v>306</v>
      </c>
      <c r="AJ12" s="13">
        <v>310</v>
      </c>
      <c r="AK12" s="13"/>
      <c r="AL12" s="13">
        <v>315</v>
      </c>
      <c r="AM12" s="13"/>
      <c r="AN12" s="13">
        <v>335</v>
      </c>
      <c r="AO12" s="13"/>
      <c r="AP12" s="13"/>
      <c r="AQ12" s="13"/>
      <c r="AR12" s="13"/>
      <c r="AS12" s="13"/>
      <c r="AT12" s="13">
        <v>379</v>
      </c>
      <c r="AU12" s="13">
        <v>381</v>
      </c>
      <c r="AV12" s="13"/>
      <c r="AW12" s="13">
        <v>388</v>
      </c>
      <c r="AX12" s="13"/>
      <c r="AY12" s="13"/>
      <c r="AZ12" s="13"/>
      <c r="BA12" s="13">
        <v>409</v>
      </c>
      <c r="BB12" s="13">
        <v>414</v>
      </c>
      <c r="BC12" s="13">
        <v>452</v>
      </c>
      <c r="BD12" s="13"/>
      <c r="BE12" s="13"/>
      <c r="BF12" s="13">
        <v>517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>
        <v>662</v>
      </c>
      <c r="BQ12" s="13"/>
      <c r="BR12" s="13"/>
      <c r="BS12" s="13"/>
      <c r="BT12" s="13">
        <v>704</v>
      </c>
      <c r="BU12" s="13"/>
      <c r="BV12" s="13"/>
      <c r="BW12" s="13"/>
      <c r="BX12" s="13">
        <v>721</v>
      </c>
      <c r="BY12" s="13"/>
      <c r="BZ12" s="13"/>
      <c r="CA12" s="13"/>
      <c r="CB12" s="13">
        <v>790</v>
      </c>
      <c r="CC12" s="13"/>
      <c r="CD12" s="13"/>
      <c r="CE12" s="13">
        <v>822</v>
      </c>
      <c r="CF12" s="13"/>
      <c r="CG12" s="13"/>
      <c r="CH12" s="13"/>
      <c r="CI12" s="13"/>
      <c r="CJ12" s="13">
        <v>845</v>
      </c>
      <c r="CK12" s="13">
        <v>846</v>
      </c>
      <c r="CL12" s="13"/>
      <c r="CM12" s="13">
        <v>860</v>
      </c>
      <c r="CN12" s="13"/>
      <c r="CO12" s="13"/>
      <c r="CP12" s="13">
        <v>870</v>
      </c>
      <c r="CQ12" s="13"/>
      <c r="CR12" s="13"/>
      <c r="CS12" s="13">
        <v>886</v>
      </c>
      <c r="CT12" s="13"/>
      <c r="CU12" s="13"/>
      <c r="CV12" s="13"/>
      <c r="CW12" s="13"/>
      <c r="CX12" s="13"/>
      <c r="CY12" s="13"/>
      <c r="CZ12" s="13"/>
      <c r="DA12" s="13"/>
      <c r="DB12" s="13"/>
      <c r="DC12" s="13">
        <v>950</v>
      </c>
      <c r="DD12" s="13"/>
      <c r="DE12" s="13"/>
      <c r="DF12" s="13"/>
      <c r="DG12" s="13"/>
      <c r="DH12" s="13">
        <v>996</v>
      </c>
      <c r="DI12" s="13">
        <v>999</v>
      </c>
      <c r="DJ12" s="13">
        <v>15692</v>
      </c>
    </row>
    <row r="13" spans="1:114" x14ac:dyDescent="0.2">
      <c r="A13" t="s">
        <v>4</v>
      </c>
      <c r="B13" t="s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>
        <v>576</v>
      </c>
      <c r="BK13" s="13"/>
      <c r="BL13" s="13"/>
      <c r="BM13" s="13"/>
      <c r="BN13" s="13">
        <v>643</v>
      </c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>
        <v>852</v>
      </c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>
        <v>922</v>
      </c>
      <c r="DA13" s="13"/>
      <c r="DB13" s="13"/>
      <c r="DC13" s="13"/>
      <c r="DD13" s="13"/>
      <c r="DE13" s="13"/>
      <c r="DF13" s="13"/>
      <c r="DG13" s="13"/>
      <c r="DH13" s="13"/>
      <c r="DI13" s="13"/>
      <c r="DJ13" s="13">
        <v>2993</v>
      </c>
    </row>
    <row r="14" spans="1:114" x14ac:dyDescent="0.2">
      <c r="B14" t="s">
        <v>12</v>
      </c>
      <c r="C14" s="13">
        <v>23</v>
      </c>
      <c r="D14" s="13">
        <v>29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>
        <v>133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>
        <v>211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322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>
        <v>405</v>
      </c>
      <c r="AZ14" s="13"/>
      <c r="BA14" s="13"/>
      <c r="BB14" s="13"/>
      <c r="BC14" s="13"/>
      <c r="BD14" s="13"/>
      <c r="BE14" s="13"/>
      <c r="BF14" s="13"/>
      <c r="BG14" s="13"/>
      <c r="BH14" s="13"/>
      <c r="BI14" s="13">
        <v>564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>
        <v>1687</v>
      </c>
    </row>
    <row r="15" spans="1:114" x14ac:dyDescent="0.2">
      <c r="B15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>
        <v>335</v>
      </c>
      <c r="AO15" s="13"/>
      <c r="AP15" s="13"/>
      <c r="AQ15" s="13"/>
      <c r="AR15" s="13"/>
      <c r="AS15" s="13"/>
      <c r="AT15" s="13"/>
      <c r="AU15" s="13"/>
      <c r="AV15" s="13">
        <v>384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702</v>
      </c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>
        <v>829</v>
      </c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>
        <v>2250</v>
      </c>
    </row>
    <row r="16" spans="1:114" x14ac:dyDescent="0.2">
      <c r="B16" t="s">
        <v>13</v>
      </c>
      <c r="C16" s="13"/>
      <c r="D16" s="13"/>
      <c r="E16" s="13"/>
      <c r="F16" s="13"/>
      <c r="G16" s="13">
        <v>50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>
        <v>171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345</v>
      </c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842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>
        <v>958</v>
      </c>
      <c r="DE16" s="13"/>
      <c r="DF16" s="13">
        <v>982</v>
      </c>
      <c r="DG16" s="13"/>
      <c r="DH16" s="13"/>
      <c r="DI16" s="13"/>
      <c r="DJ16" s="13">
        <v>3348</v>
      </c>
    </row>
    <row r="17" spans="1:114" x14ac:dyDescent="0.2">
      <c r="B17" t="s">
        <v>10</v>
      </c>
      <c r="C17" s="13"/>
      <c r="D17" s="13"/>
      <c r="E17" s="13"/>
      <c r="F17" s="13"/>
      <c r="G17" s="13"/>
      <c r="H17" s="13"/>
      <c r="I17" s="13">
        <v>62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>
        <v>175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>
        <v>237</v>
      </c>
    </row>
    <row r="18" spans="1:114" x14ac:dyDescent="0.2">
      <c r="B18" t="s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>
        <v>203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>
        <v>203</v>
      </c>
    </row>
    <row r="19" spans="1:114" x14ac:dyDescent="0.2">
      <c r="B19" t="s">
        <v>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>
        <v>414</v>
      </c>
      <c r="BC19" s="13"/>
      <c r="BD19" s="13"/>
      <c r="BE19" s="13">
        <v>503</v>
      </c>
      <c r="BF19" s="13"/>
      <c r="BG19" s="13">
        <v>529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>
        <v>731</v>
      </c>
      <c r="CA19" s="13"/>
      <c r="CB19" s="13"/>
      <c r="CC19" s="13"/>
      <c r="CD19" s="13"/>
      <c r="CE19" s="13"/>
      <c r="CF19" s="13"/>
      <c r="CG19" s="13">
        <v>841</v>
      </c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>
        <v>964</v>
      </c>
      <c r="DF19" s="13"/>
      <c r="DG19" s="13"/>
      <c r="DH19" s="13"/>
      <c r="DI19" s="13"/>
      <c r="DJ19" s="13">
        <v>3982</v>
      </c>
    </row>
    <row r="20" spans="1:114" x14ac:dyDescent="0.2">
      <c r="B20" t="s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>
        <v>590</v>
      </c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>
        <v>717</v>
      </c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>
        <v>1307</v>
      </c>
    </row>
    <row r="21" spans="1:114" x14ac:dyDescent="0.2">
      <c r="A21" t="s">
        <v>26</v>
      </c>
      <c r="C21" s="13">
        <v>23</v>
      </c>
      <c r="D21" s="13">
        <v>29</v>
      </c>
      <c r="E21" s="13"/>
      <c r="F21" s="13"/>
      <c r="G21" s="13">
        <v>50</v>
      </c>
      <c r="H21" s="13"/>
      <c r="I21" s="13">
        <v>62</v>
      </c>
      <c r="J21" s="13"/>
      <c r="K21" s="13"/>
      <c r="L21" s="13"/>
      <c r="M21" s="13"/>
      <c r="N21" s="13"/>
      <c r="O21" s="13">
        <v>133</v>
      </c>
      <c r="P21" s="13"/>
      <c r="Q21" s="13"/>
      <c r="R21" s="13"/>
      <c r="S21" s="13"/>
      <c r="T21" s="13"/>
      <c r="U21" s="13"/>
      <c r="V21" s="13">
        <v>171</v>
      </c>
      <c r="W21" s="13">
        <v>175</v>
      </c>
      <c r="X21" s="13"/>
      <c r="Y21" s="13"/>
      <c r="Z21" s="13"/>
      <c r="AA21" s="13">
        <v>203</v>
      </c>
      <c r="AB21" s="13">
        <v>211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322</v>
      </c>
      <c r="AN21" s="13">
        <v>335</v>
      </c>
      <c r="AO21" s="13"/>
      <c r="AP21" s="13"/>
      <c r="AQ21" s="13">
        <v>345</v>
      </c>
      <c r="AR21" s="13"/>
      <c r="AS21" s="13"/>
      <c r="AT21" s="13"/>
      <c r="AU21" s="13"/>
      <c r="AV21" s="13">
        <v>384</v>
      </c>
      <c r="AW21" s="13"/>
      <c r="AX21" s="13"/>
      <c r="AY21" s="13">
        <v>405</v>
      </c>
      <c r="AZ21" s="13"/>
      <c r="BA21" s="13"/>
      <c r="BB21" s="13">
        <v>414</v>
      </c>
      <c r="BC21" s="13"/>
      <c r="BD21" s="13"/>
      <c r="BE21" s="13">
        <v>503</v>
      </c>
      <c r="BF21" s="13"/>
      <c r="BG21" s="13">
        <v>529</v>
      </c>
      <c r="BH21" s="13"/>
      <c r="BI21" s="13">
        <v>564</v>
      </c>
      <c r="BJ21" s="13">
        <v>576</v>
      </c>
      <c r="BK21" s="13">
        <v>590</v>
      </c>
      <c r="BL21" s="13"/>
      <c r="BM21" s="13"/>
      <c r="BN21" s="13">
        <v>643</v>
      </c>
      <c r="BO21" s="13"/>
      <c r="BP21" s="13"/>
      <c r="BQ21" s="13"/>
      <c r="BR21" s="13"/>
      <c r="BS21" s="13">
        <v>702</v>
      </c>
      <c r="BT21" s="13"/>
      <c r="BU21" s="13"/>
      <c r="BV21" s="13"/>
      <c r="BW21" s="13">
        <v>717</v>
      </c>
      <c r="BX21" s="13"/>
      <c r="BY21" s="13"/>
      <c r="BZ21" s="13">
        <v>731</v>
      </c>
      <c r="CA21" s="13"/>
      <c r="CB21" s="13"/>
      <c r="CC21" s="13"/>
      <c r="CD21" s="13"/>
      <c r="CE21" s="13"/>
      <c r="CF21" s="13">
        <v>829</v>
      </c>
      <c r="CG21" s="13">
        <v>841</v>
      </c>
      <c r="CH21" s="13">
        <v>842</v>
      </c>
      <c r="CI21" s="13"/>
      <c r="CJ21" s="13"/>
      <c r="CK21" s="13"/>
      <c r="CL21" s="13">
        <v>852</v>
      </c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>
        <v>922</v>
      </c>
      <c r="DA21" s="13"/>
      <c r="DB21" s="13"/>
      <c r="DC21" s="13"/>
      <c r="DD21" s="13">
        <v>958</v>
      </c>
      <c r="DE21" s="13">
        <v>964</v>
      </c>
      <c r="DF21" s="13">
        <v>982</v>
      </c>
      <c r="DG21" s="13"/>
      <c r="DH21" s="13"/>
      <c r="DI21" s="13"/>
      <c r="DJ21" s="13">
        <v>16007</v>
      </c>
    </row>
    <row r="22" spans="1:114" x14ac:dyDescent="0.2">
      <c r="A22" t="s">
        <v>7</v>
      </c>
      <c r="B22" t="s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>
        <v>633</v>
      </c>
      <c r="BN22" s="13"/>
      <c r="BO22" s="13"/>
      <c r="BP22" s="13"/>
      <c r="BQ22" s="13"/>
      <c r="BR22" s="13">
        <v>693</v>
      </c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>
        <v>882</v>
      </c>
      <c r="CS22" s="13"/>
      <c r="CT22" s="13"/>
      <c r="CU22" s="13"/>
      <c r="CV22" s="13"/>
      <c r="CW22" s="13"/>
      <c r="CX22" s="13"/>
      <c r="CY22" s="13"/>
      <c r="CZ22" s="13"/>
      <c r="DA22" s="13"/>
      <c r="DB22" s="13">
        <v>931</v>
      </c>
      <c r="DC22" s="13"/>
      <c r="DD22" s="13"/>
      <c r="DE22" s="13"/>
      <c r="DF22" s="13"/>
      <c r="DG22" s="13"/>
      <c r="DH22" s="13"/>
      <c r="DI22" s="13"/>
      <c r="DJ22" s="13">
        <v>3139</v>
      </c>
    </row>
    <row r="23" spans="1:114" x14ac:dyDescent="0.2">
      <c r="B23" t="s">
        <v>12</v>
      </c>
      <c r="C23" s="13"/>
      <c r="D23" s="13"/>
      <c r="E23" s="13"/>
      <c r="F23" s="13">
        <v>36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274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401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>
        <v>644</v>
      </c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>
        <v>844</v>
      </c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>
        <v>2199</v>
      </c>
    </row>
    <row r="24" spans="1:114" x14ac:dyDescent="0.2">
      <c r="B24" t="s">
        <v>11</v>
      </c>
      <c r="C24" s="13"/>
      <c r="D24" s="13"/>
      <c r="E24" s="13"/>
      <c r="F24" s="13"/>
      <c r="G24" s="13"/>
      <c r="H24" s="13"/>
      <c r="I24" s="13"/>
      <c r="J24" s="13"/>
      <c r="K24" s="13">
        <v>85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>
        <v>198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>
        <v>706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>
        <v>989</v>
      </c>
    </row>
    <row r="25" spans="1:114" x14ac:dyDescent="0.2">
      <c r="B25" t="s">
        <v>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166</v>
      </c>
      <c r="U25" s="13">
        <v>170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313</v>
      </c>
      <c r="AL25" s="13"/>
      <c r="AM25" s="13"/>
      <c r="AN25" s="13"/>
      <c r="AO25" s="13"/>
      <c r="AP25" s="13"/>
      <c r="AQ25" s="13"/>
      <c r="AR25" s="13">
        <v>347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>
        <v>821</v>
      </c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>
        <v>919</v>
      </c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>
        <v>2736</v>
      </c>
    </row>
    <row r="26" spans="1:114" x14ac:dyDescent="0.2">
      <c r="B26" t="s">
        <v>10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>
        <v>107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>
        <v>227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>
        <v>898</v>
      </c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>
        <v>1232</v>
      </c>
    </row>
    <row r="27" spans="1:114" x14ac:dyDescent="0.2">
      <c r="B27" t="s">
        <v>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341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>
        <v>591</v>
      </c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>
        <v>891</v>
      </c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>
        <v>1823</v>
      </c>
    </row>
    <row r="28" spans="1:114" x14ac:dyDescent="0.2">
      <c r="B28" t="s">
        <v>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>
        <v>147</v>
      </c>
      <c r="T28" s="13"/>
      <c r="U28" s="13"/>
      <c r="V28" s="13"/>
      <c r="W28" s="13"/>
      <c r="X28" s="13"/>
      <c r="Y28" s="13"/>
      <c r="Z28" s="13"/>
      <c r="AA28" s="13"/>
      <c r="AB28" s="13"/>
      <c r="AC28" s="13">
        <v>214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>
        <v>374</v>
      </c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>
        <v>798</v>
      </c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>
        <v>982</v>
      </c>
      <c r="DG28" s="13"/>
      <c r="DH28" s="13"/>
      <c r="DI28" s="13"/>
      <c r="DJ28" s="13">
        <v>2515</v>
      </c>
    </row>
    <row r="29" spans="1:114" x14ac:dyDescent="0.2">
      <c r="B29" t="s">
        <v>15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>
        <v>730</v>
      </c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>
        <v>730</v>
      </c>
    </row>
    <row r="30" spans="1:114" x14ac:dyDescent="0.2">
      <c r="A30" t="s">
        <v>27</v>
      </c>
      <c r="C30" s="13"/>
      <c r="D30" s="13"/>
      <c r="E30" s="13"/>
      <c r="F30" s="13">
        <v>36</v>
      </c>
      <c r="G30" s="13"/>
      <c r="H30" s="13"/>
      <c r="I30" s="13"/>
      <c r="J30" s="13"/>
      <c r="K30" s="13">
        <v>85</v>
      </c>
      <c r="L30" s="13"/>
      <c r="M30" s="13"/>
      <c r="N30" s="13">
        <v>107</v>
      </c>
      <c r="O30" s="13"/>
      <c r="P30" s="13"/>
      <c r="Q30" s="13"/>
      <c r="R30" s="13"/>
      <c r="S30" s="13">
        <v>147</v>
      </c>
      <c r="T30" s="13">
        <v>166</v>
      </c>
      <c r="U30" s="13">
        <v>170</v>
      </c>
      <c r="V30" s="13"/>
      <c r="W30" s="13"/>
      <c r="X30" s="13"/>
      <c r="Y30" s="13"/>
      <c r="Z30" s="13">
        <v>198</v>
      </c>
      <c r="AA30" s="13"/>
      <c r="AB30" s="13"/>
      <c r="AC30" s="13">
        <v>214</v>
      </c>
      <c r="AD30" s="13"/>
      <c r="AE30" s="13"/>
      <c r="AF30" s="13">
        <v>227</v>
      </c>
      <c r="AG30" s="13">
        <v>274</v>
      </c>
      <c r="AH30" s="13"/>
      <c r="AI30" s="13"/>
      <c r="AJ30" s="13"/>
      <c r="AK30" s="13">
        <v>313</v>
      </c>
      <c r="AL30" s="13"/>
      <c r="AM30" s="13"/>
      <c r="AN30" s="13"/>
      <c r="AO30" s="13">
        <v>341</v>
      </c>
      <c r="AP30" s="13"/>
      <c r="AQ30" s="13"/>
      <c r="AR30" s="13">
        <v>347</v>
      </c>
      <c r="AS30" s="13">
        <v>374</v>
      </c>
      <c r="AT30" s="13"/>
      <c r="AU30" s="13"/>
      <c r="AV30" s="13"/>
      <c r="AW30" s="13"/>
      <c r="AX30" s="13">
        <v>401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>
        <v>591</v>
      </c>
      <c r="BM30" s="13">
        <v>633</v>
      </c>
      <c r="BN30" s="13"/>
      <c r="BO30" s="13">
        <v>644</v>
      </c>
      <c r="BP30" s="13"/>
      <c r="BQ30" s="13"/>
      <c r="BR30" s="13">
        <v>693</v>
      </c>
      <c r="BS30" s="13"/>
      <c r="BT30" s="13"/>
      <c r="BU30" s="13">
        <v>706</v>
      </c>
      <c r="BV30" s="13"/>
      <c r="BW30" s="13"/>
      <c r="BX30" s="13"/>
      <c r="BY30" s="13">
        <v>730</v>
      </c>
      <c r="BZ30" s="13"/>
      <c r="CA30" s="13"/>
      <c r="CB30" s="13"/>
      <c r="CC30" s="13">
        <v>798</v>
      </c>
      <c r="CD30" s="13">
        <v>821</v>
      </c>
      <c r="CE30" s="13"/>
      <c r="CF30" s="13"/>
      <c r="CG30" s="13"/>
      <c r="CH30" s="13"/>
      <c r="CI30" s="13">
        <v>844</v>
      </c>
      <c r="CJ30" s="13"/>
      <c r="CK30" s="13"/>
      <c r="CL30" s="13"/>
      <c r="CM30" s="13"/>
      <c r="CN30" s="13"/>
      <c r="CO30" s="13"/>
      <c r="CP30" s="13"/>
      <c r="CQ30" s="13"/>
      <c r="CR30" s="13">
        <v>882</v>
      </c>
      <c r="CS30" s="13"/>
      <c r="CT30" s="13"/>
      <c r="CU30" s="13">
        <v>891</v>
      </c>
      <c r="CV30" s="13"/>
      <c r="CW30" s="13">
        <v>898</v>
      </c>
      <c r="CX30" s="13"/>
      <c r="CY30" s="13">
        <v>919</v>
      </c>
      <c r="CZ30" s="13"/>
      <c r="DA30" s="13"/>
      <c r="DB30" s="13">
        <v>931</v>
      </c>
      <c r="DC30" s="13"/>
      <c r="DD30" s="13"/>
      <c r="DE30" s="13"/>
      <c r="DF30" s="13">
        <v>982</v>
      </c>
      <c r="DG30" s="13"/>
      <c r="DH30" s="13"/>
      <c r="DI30" s="13"/>
      <c r="DJ30" s="13">
        <v>15363</v>
      </c>
    </row>
    <row r="31" spans="1:114" x14ac:dyDescent="0.2">
      <c r="A31" t="s">
        <v>5</v>
      </c>
      <c r="B31" t="s">
        <v>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>
        <v>301</v>
      </c>
      <c r="AI31" s="13"/>
      <c r="AJ31" s="13"/>
      <c r="AK31" s="13"/>
      <c r="AL31" s="13"/>
      <c r="AM31" s="13"/>
      <c r="AN31" s="13"/>
      <c r="AO31" s="13"/>
      <c r="AP31" s="13">
        <v>344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>
        <v>408</v>
      </c>
      <c r="BA31" s="13"/>
      <c r="BB31" s="13"/>
      <c r="BC31" s="13"/>
      <c r="BD31" s="13">
        <v>467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>
        <v>925</v>
      </c>
      <c r="DB31" s="13"/>
      <c r="DC31" s="13"/>
      <c r="DD31" s="13"/>
      <c r="DE31" s="13"/>
      <c r="DF31" s="13"/>
      <c r="DG31" s="13">
        <v>989</v>
      </c>
      <c r="DH31" s="13"/>
      <c r="DI31" s="13"/>
      <c r="DJ31" s="13">
        <v>3434</v>
      </c>
    </row>
    <row r="32" spans="1:114" x14ac:dyDescent="0.2">
      <c r="B32" t="s">
        <v>12</v>
      </c>
      <c r="C32" s="13"/>
      <c r="D32" s="13"/>
      <c r="E32" s="13">
        <v>34</v>
      </c>
      <c r="F32" s="13"/>
      <c r="G32" s="13"/>
      <c r="H32" s="13">
        <v>58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>
        <v>759</v>
      </c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>
        <v>862</v>
      </c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>
        <v>1713</v>
      </c>
    </row>
    <row r="33" spans="1:114" x14ac:dyDescent="0.2">
      <c r="B33" t="s">
        <v>11</v>
      </c>
      <c r="C33" s="13"/>
      <c r="D33" s="13"/>
      <c r="E33" s="13"/>
      <c r="F33" s="13"/>
      <c r="G33" s="13"/>
      <c r="H33" s="13"/>
      <c r="I33" s="13"/>
      <c r="J33" s="13"/>
      <c r="K33" s="13"/>
      <c r="L33" s="13">
        <v>101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>
        <v>888</v>
      </c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>
        <v>989</v>
      </c>
    </row>
    <row r="34" spans="1:114" x14ac:dyDescent="0.2">
      <c r="B34" t="s">
        <v>13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>
        <v>547</v>
      </c>
      <c r="BI34" s="13"/>
      <c r="BJ34" s="13"/>
      <c r="BK34" s="13"/>
      <c r="BL34" s="13"/>
      <c r="BM34" s="13"/>
      <c r="BN34" s="13"/>
      <c r="BO34" s="13">
        <v>644</v>
      </c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>
        <v>861</v>
      </c>
      <c r="CO34" s="13"/>
      <c r="CP34" s="13"/>
      <c r="CQ34" s="13">
        <v>876</v>
      </c>
      <c r="CR34" s="13"/>
      <c r="CS34" s="13"/>
      <c r="CT34" s="13"/>
      <c r="CU34" s="13"/>
      <c r="CV34" s="13"/>
      <c r="CW34" s="13"/>
      <c r="CX34" s="13">
        <v>907</v>
      </c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>
        <v>3835</v>
      </c>
    </row>
    <row r="35" spans="1:114" x14ac:dyDescent="0.2">
      <c r="B35" t="s">
        <v>10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219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>
        <v>892</v>
      </c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>
        <v>1111</v>
      </c>
    </row>
    <row r="36" spans="1:114" x14ac:dyDescent="0.2">
      <c r="B36" t="s">
        <v>14</v>
      </c>
      <c r="C36" s="13"/>
      <c r="D36" s="13"/>
      <c r="E36" s="13"/>
      <c r="F36" s="13"/>
      <c r="G36" s="13"/>
      <c r="H36" s="13"/>
      <c r="I36" s="13"/>
      <c r="J36" s="13">
        <v>69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>
        <v>69</v>
      </c>
    </row>
    <row r="37" spans="1:114" x14ac:dyDescent="0.2">
      <c r="B37" t="s">
        <v>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>
        <v>102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>
        <v>192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>
        <v>711</v>
      </c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>
        <v>1005</v>
      </c>
    </row>
    <row r="38" spans="1:114" x14ac:dyDescent="0.2">
      <c r="B38" t="s">
        <v>15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139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>
        <v>217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>
        <v>665</v>
      </c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>
        <v>1021</v>
      </c>
    </row>
    <row r="39" spans="1:114" x14ac:dyDescent="0.2">
      <c r="A39" t="s">
        <v>28</v>
      </c>
      <c r="C39" s="13"/>
      <c r="D39" s="13"/>
      <c r="E39" s="13">
        <v>34</v>
      </c>
      <c r="F39" s="13"/>
      <c r="G39" s="13"/>
      <c r="H39" s="13">
        <v>58</v>
      </c>
      <c r="I39" s="13"/>
      <c r="J39" s="13">
        <v>69</v>
      </c>
      <c r="K39" s="13"/>
      <c r="L39" s="13">
        <v>101</v>
      </c>
      <c r="M39" s="13">
        <v>102</v>
      </c>
      <c r="N39" s="13"/>
      <c r="O39" s="13"/>
      <c r="P39" s="13"/>
      <c r="Q39" s="13">
        <v>139</v>
      </c>
      <c r="R39" s="13"/>
      <c r="S39" s="13"/>
      <c r="T39" s="13"/>
      <c r="U39" s="13"/>
      <c r="V39" s="13"/>
      <c r="W39" s="13"/>
      <c r="X39" s="13"/>
      <c r="Y39" s="13">
        <v>192</v>
      </c>
      <c r="Z39" s="13"/>
      <c r="AA39" s="13"/>
      <c r="AB39" s="13"/>
      <c r="AC39" s="13"/>
      <c r="AD39" s="13">
        <v>217</v>
      </c>
      <c r="AE39" s="13">
        <v>219</v>
      </c>
      <c r="AF39" s="13"/>
      <c r="AG39" s="13"/>
      <c r="AH39" s="13">
        <v>301</v>
      </c>
      <c r="AI39" s="13"/>
      <c r="AJ39" s="13"/>
      <c r="AK39" s="13"/>
      <c r="AL39" s="13"/>
      <c r="AM39" s="13"/>
      <c r="AN39" s="13"/>
      <c r="AO39" s="13"/>
      <c r="AP39" s="13">
        <v>344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>
        <v>408</v>
      </c>
      <c r="BA39" s="13"/>
      <c r="BB39" s="13"/>
      <c r="BC39" s="13"/>
      <c r="BD39" s="13">
        <v>467</v>
      </c>
      <c r="BE39" s="13"/>
      <c r="BF39" s="13"/>
      <c r="BG39" s="13"/>
      <c r="BH39" s="13">
        <v>547</v>
      </c>
      <c r="BI39" s="13"/>
      <c r="BJ39" s="13"/>
      <c r="BK39" s="13"/>
      <c r="BL39" s="13"/>
      <c r="BM39" s="13"/>
      <c r="BN39" s="13"/>
      <c r="BO39" s="13">
        <v>644</v>
      </c>
      <c r="BP39" s="13"/>
      <c r="BQ39" s="13">
        <v>665</v>
      </c>
      <c r="BR39" s="13"/>
      <c r="BS39" s="13"/>
      <c r="BT39" s="13"/>
      <c r="BU39" s="13"/>
      <c r="BV39" s="13">
        <v>711</v>
      </c>
      <c r="BW39" s="13"/>
      <c r="BX39" s="13"/>
      <c r="BY39" s="13"/>
      <c r="BZ39" s="13"/>
      <c r="CA39" s="13">
        <v>759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>
        <v>861</v>
      </c>
      <c r="CO39" s="13">
        <v>862</v>
      </c>
      <c r="CP39" s="13"/>
      <c r="CQ39" s="13">
        <v>876</v>
      </c>
      <c r="CR39" s="13"/>
      <c r="CS39" s="13"/>
      <c r="CT39" s="13">
        <v>888</v>
      </c>
      <c r="CU39" s="13"/>
      <c r="CV39" s="13">
        <v>892</v>
      </c>
      <c r="CW39" s="13"/>
      <c r="CX39" s="13">
        <v>907</v>
      </c>
      <c r="CY39" s="13"/>
      <c r="CZ39" s="13"/>
      <c r="DA39" s="13">
        <v>925</v>
      </c>
      <c r="DB39" s="13"/>
      <c r="DC39" s="13"/>
      <c r="DD39" s="13"/>
      <c r="DE39" s="13"/>
      <c r="DF39" s="13"/>
      <c r="DG39" s="13">
        <v>989</v>
      </c>
      <c r="DH39" s="13"/>
      <c r="DI39" s="13"/>
      <c r="DJ39" s="13">
        <v>13177</v>
      </c>
    </row>
    <row r="40" spans="1:114" x14ac:dyDescent="0.2">
      <c r="A40" t="s">
        <v>22</v>
      </c>
      <c r="C40" s="13">
        <v>23</v>
      </c>
      <c r="D40" s="13">
        <v>29</v>
      </c>
      <c r="E40" s="13">
        <v>34</v>
      </c>
      <c r="F40" s="13">
        <v>36</v>
      </c>
      <c r="G40" s="13">
        <v>50</v>
      </c>
      <c r="H40" s="13">
        <v>58</v>
      </c>
      <c r="I40" s="13">
        <v>62</v>
      </c>
      <c r="J40" s="13">
        <v>138</v>
      </c>
      <c r="K40" s="13">
        <v>85</v>
      </c>
      <c r="L40" s="13">
        <v>101</v>
      </c>
      <c r="M40" s="13">
        <v>102</v>
      </c>
      <c r="N40" s="13">
        <v>107</v>
      </c>
      <c r="O40" s="13">
        <v>133</v>
      </c>
      <c r="P40" s="13">
        <v>135</v>
      </c>
      <c r="Q40" s="13">
        <v>139</v>
      </c>
      <c r="R40" s="13">
        <v>146</v>
      </c>
      <c r="S40" s="13">
        <v>147</v>
      </c>
      <c r="T40" s="13">
        <v>166</v>
      </c>
      <c r="U40" s="13">
        <v>170</v>
      </c>
      <c r="V40" s="13">
        <v>171</v>
      </c>
      <c r="W40" s="13">
        <v>175</v>
      </c>
      <c r="X40" s="13">
        <v>185</v>
      </c>
      <c r="Y40" s="13">
        <v>192</v>
      </c>
      <c r="Z40" s="13">
        <v>198</v>
      </c>
      <c r="AA40" s="13">
        <v>203</v>
      </c>
      <c r="AB40" s="13">
        <v>211</v>
      </c>
      <c r="AC40" s="13">
        <v>214</v>
      </c>
      <c r="AD40" s="13">
        <v>217</v>
      </c>
      <c r="AE40" s="13">
        <v>219</v>
      </c>
      <c r="AF40" s="13">
        <v>227</v>
      </c>
      <c r="AG40" s="13">
        <v>274</v>
      </c>
      <c r="AH40" s="13">
        <v>301</v>
      </c>
      <c r="AI40" s="13">
        <v>306</v>
      </c>
      <c r="AJ40" s="13">
        <v>310</v>
      </c>
      <c r="AK40" s="13">
        <v>313</v>
      </c>
      <c r="AL40" s="13">
        <v>315</v>
      </c>
      <c r="AM40" s="13">
        <v>322</v>
      </c>
      <c r="AN40" s="13">
        <v>670</v>
      </c>
      <c r="AO40" s="13">
        <v>341</v>
      </c>
      <c r="AP40" s="13">
        <v>344</v>
      </c>
      <c r="AQ40" s="13">
        <v>345</v>
      </c>
      <c r="AR40" s="13">
        <v>347</v>
      </c>
      <c r="AS40" s="13">
        <v>374</v>
      </c>
      <c r="AT40" s="13">
        <v>379</v>
      </c>
      <c r="AU40" s="13">
        <v>381</v>
      </c>
      <c r="AV40" s="13">
        <v>384</v>
      </c>
      <c r="AW40" s="13">
        <v>388</v>
      </c>
      <c r="AX40" s="13">
        <v>401</v>
      </c>
      <c r="AY40" s="13">
        <v>405</v>
      </c>
      <c r="AZ40" s="13">
        <v>408</v>
      </c>
      <c r="BA40" s="13">
        <v>409</v>
      </c>
      <c r="BB40" s="13">
        <v>828</v>
      </c>
      <c r="BC40" s="13">
        <v>452</v>
      </c>
      <c r="BD40" s="13">
        <v>467</v>
      </c>
      <c r="BE40" s="13">
        <v>503</v>
      </c>
      <c r="BF40" s="13">
        <v>517</v>
      </c>
      <c r="BG40" s="13">
        <v>529</v>
      </c>
      <c r="BH40" s="13">
        <v>547</v>
      </c>
      <c r="BI40" s="13">
        <v>564</v>
      </c>
      <c r="BJ40" s="13">
        <v>576</v>
      </c>
      <c r="BK40" s="13">
        <v>590</v>
      </c>
      <c r="BL40" s="13">
        <v>591</v>
      </c>
      <c r="BM40" s="13">
        <v>633</v>
      </c>
      <c r="BN40" s="13">
        <v>643</v>
      </c>
      <c r="BO40" s="13">
        <v>1288</v>
      </c>
      <c r="BP40" s="13">
        <v>662</v>
      </c>
      <c r="BQ40" s="13">
        <v>665</v>
      </c>
      <c r="BR40" s="13">
        <v>693</v>
      </c>
      <c r="BS40" s="13">
        <v>702</v>
      </c>
      <c r="BT40" s="13">
        <v>704</v>
      </c>
      <c r="BU40" s="13">
        <v>706</v>
      </c>
      <c r="BV40" s="13">
        <v>711</v>
      </c>
      <c r="BW40" s="13">
        <v>717</v>
      </c>
      <c r="BX40" s="13">
        <v>721</v>
      </c>
      <c r="BY40" s="13">
        <v>730</v>
      </c>
      <c r="BZ40" s="13">
        <v>731</v>
      </c>
      <c r="CA40" s="13">
        <v>759</v>
      </c>
      <c r="CB40" s="13">
        <v>790</v>
      </c>
      <c r="CC40" s="13">
        <v>798</v>
      </c>
      <c r="CD40" s="13">
        <v>821</v>
      </c>
      <c r="CE40" s="13">
        <v>822</v>
      </c>
      <c r="CF40" s="13">
        <v>829</v>
      </c>
      <c r="CG40" s="13">
        <v>841</v>
      </c>
      <c r="CH40" s="13">
        <v>842</v>
      </c>
      <c r="CI40" s="13">
        <v>844</v>
      </c>
      <c r="CJ40" s="13">
        <v>845</v>
      </c>
      <c r="CK40" s="13">
        <v>846</v>
      </c>
      <c r="CL40" s="13">
        <v>852</v>
      </c>
      <c r="CM40" s="13">
        <v>860</v>
      </c>
      <c r="CN40" s="13">
        <v>861</v>
      </c>
      <c r="CO40" s="13">
        <v>862</v>
      </c>
      <c r="CP40" s="13">
        <v>870</v>
      </c>
      <c r="CQ40" s="13">
        <v>876</v>
      </c>
      <c r="CR40" s="13">
        <v>882</v>
      </c>
      <c r="CS40" s="13">
        <v>886</v>
      </c>
      <c r="CT40" s="13">
        <v>888</v>
      </c>
      <c r="CU40" s="13">
        <v>891</v>
      </c>
      <c r="CV40" s="13">
        <v>892</v>
      </c>
      <c r="CW40" s="13">
        <v>898</v>
      </c>
      <c r="CX40" s="13">
        <v>907</v>
      </c>
      <c r="CY40" s="13">
        <v>919</v>
      </c>
      <c r="CZ40" s="13">
        <v>922</v>
      </c>
      <c r="DA40" s="13">
        <v>925</v>
      </c>
      <c r="DB40" s="13">
        <v>931</v>
      </c>
      <c r="DC40" s="13">
        <v>950</v>
      </c>
      <c r="DD40" s="13">
        <v>958</v>
      </c>
      <c r="DE40" s="13">
        <v>964</v>
      </c>
      <c r="DF40" s="13">
        <v>1964</v>
      </c>
      <c r="DG40" s="13">
        <v>989</v>
      </c>
      <c r="DH40" s="13">
        <v>996</v>
      </c>
      <c r="DI40" s="13">
        <v>999</v>
      </c>
      <c r="DJ40" s="13">
        <v>60239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CA40-83D8-4D8A-9822-9416D58C570D}">
  <dimension ref="A3:F41"/>
  <sheetViews>
    <sheetView tabSelected="1" zoomScaleNormal="100" workbookViewId="0">
      <selection activeCell="K9" sqref="K9"/>
    </sheetView>
  </sheetViews>
  <sheetFormatPr defaultRowHeight="10" x14ac:dyDescent="0.2"/>
  <cols>
    <col min="1" max="1" width="21.6640625" bestFit="1" customWidth="1"/>
    <col min="2" max="2" width="16.6640625" bestFit="1" customWidth="1"/>
    <col min="3" max="3" width="6.33203125" bestFit="1" customWidth="1"/>
    <col min="4" max="4" width="6.5546875" bestFit="1" customWidth="1"/>
    <col min="5" max="5" width="6" bestFit="1" customWidth="1"/>
    <col min="6" max="6" width="10.88671875" bestFit="1" customWidth="1"/>
    <col min="7" max="7" width="6.33203125" bestFit="1" customWidth="1"/>
    <col min="8" max="8" width="6.5546875" bestFit="1" customWidth="1"/>
    <col min="9" max="9" width="6" bestFit="1" customWidth="1"/>
    <col min="10" max="10" width="27.109375" bestFit="1" customWidth="1"/>
    <col min="11" max="11" width="25.77734375" bestFit="1" customWidth="1"/>
  </cols>
  <sheetData>
    <row r="3" spans="1:6" x14ac:dyDescent="0.2">
      <c r="A3" s="11" t="s">
        <v>21</v>
      </c>
      <c r="B3" s="11" t="s">
        <v>23</v>
      </c>
    </row>
    <row r="4" spans="1:6" x14ac:dyDescent="0.2">
      <c r="A4" s="11" t="s">
        <v>20</v>
      </c>
      <c r="B4" t="s">
        <v>6</v>
      </c>
      <c r="C4" t="s">
        <v>4</v>
      </c>
      <c r="D4" t="s">
        <v>7</v>
      </c>
      <c r="E4" t="s">
        <v>5</v>
      </c>
      <c r="F4" t="s">
        <v>22</v>
      </c>
    </row>
    <row r="5" spans="1:6" x14ac:dyDescent="0.2">
      <c r="A5" s="12" t="s">
        <v>17</v>
      </c>
      <c r="B5" s="13"/>
      <c r="C5" s="13"/>
      <c r="D5" s="13"/>
      <c r="E5" s="13"/>
      <c r="F5" s="13"/>
    </row>
    <row r="6" spans="1:6" x14ac:dyDescent="0.2">
      <c r="A6" s="14" t="s">
        <v>9</v>
      </c>
      <c r="B6" s="13">
        <v>517</v>
      </c>
      <c r="C6" s="13"/>
      <c r="D6" s="13">
        <v>693</v>
      </c>
      <c r="E6" s="13">
        <v>1392</v>
      </c>
      <c r="F6" s="13">
        <v>2602</v>
      </c>
    </row>
    <row r="7" spans="1:6" x14ac:dyDescent="0.2">
      <c r="A7" s="14" t="s">
        <v>12</v>
      </c>
      <c r="B7" s="13">
        <v>822</v>
      </c>
      <c r="C7" s="13">
        <v>484</v>
      </c>
      <c r="D7" s="13">
        <v>401</v>
      </c>
      <c r="E7" s="13"/>
      <c r="F7" s="13">
        <v>1707</v>
      </c>
    </row>
    <row r="8" spans="1:6" x14ac:dyDescent="0.2">
      <c r="A8" s="14" t="s">
        <v>11</v>
      </c>
      <c r="B8" s="13">
        <v>452</v>
      </c>
      <c r="C8" s="13">
        <v>384</v>
      </c>
      <c r="D8" s="13"/>
      <c r="E8" s="13"/>
      <c r="F8" s="13">
        <v>836</v>
      </c>
    </row>
    <row r="9" spans="1:6" x14ac:dyDescent="0.2">
      <c r="A9" s="14" t="s">
        <v>13</v>
      </c>
      <c r="B9" s="13">
        <v>1155</v>
      </c>
      <c r="C9" s="13">
        <v>982</v>
      </c>
      <c r="D9" s="13">
        <v>821</v>
      </c>
      <c r="E9" s="13">
        <v>907</v>
      </c>
      <c r="F9" s="13">
        <v>3865</v>
      </c>
    </row>
    <row r="10" spans="1:6" x14ac:dyDescent="0.2">
      <c r="A10" s="14" t="s">
        <v>10</v>
      </c>
      <c r="B10" s="13"/>
      <c r="C10" s="13">
        <v>62</v>
      </c>
      <c r="D10" s="13"/>
      <c r="E10" s="13"/>
      <c r="F10" s="13">
        <v>62</v>
      </c>
    </row>
    <row r="11" spans="1:6" x14ac:dyDescent="0.2">
      <c r="A11" s="14" t="s">
        <v>14</v>
      </c>
      <c r="B11" s="13">
        <v>146</v>
      </c>
      <c r="C11" s="13"/>
      <c r="D11" s="13"/>
      <c r="E11" s="13"/>
      <c r="F11" s="13">
        <v>146</v>
      </c>
    </row>
    <row r="12" spans="1:6" x14ac:dyDescent="0.2">
      <c r="A12" s="14" t="s">
        <v>8</v>
      </c>
      <c r="B12" s="13">
        <v>724</v>
      </c>
      <c r="C12" s="13">
        <v>1370</v>
      </c>
      <c r="D12" s="13"/>
      <c r="E12" s="13"/>
      <c r="F12" s="13">
        <v>2094</v>
      </c>
    </row>
    <row r="13" spans="1:6" x14ac:dyDescent="0.2">
      <c r="A13" s="14" t="s">
        <v>15</v>
      </c>
      <c r="B13" s="13"/>
      <c r="C13" s="13"/>
      <c r="D13" s="13"/>
      <c r="E13" s="13">
        <v>139</v>
      </c>
      <c r="F13" s="13">
        <v>139</v>
      </c>
    </row>
    <row r="14" spans="1:6" x14ac:dyDescent="0.2">
      <c r="A14" s="12" t="s">
        <v>16</v>
      </c>
      <c r="B14" s="13"/>
      <c r="C14" s="13"/>
      <c r="D14" s="13"/>
      <c r="E14" s="13"/>
      <c r="F14" s="13"/>
    </row>
    <row r="15" spans="1:6" x14ac:dyDescent="0.2">
      <c r="A15" s="14" t="s">
        <v>9</v>
      </c>
      <c r="B15" s="13">
        <v>1650</v>
      </c>
      <c r="C15" s="13">
        <v>2141</v>
      </c>
      <c r="D15" s="13">
        <v>882</v>
      </c>
      <c r="E15" s="13">
        <v>752</v>
      </c>
      <c r="F15" s="13">
        <v>5425</v>
      </c>
    </row>
    <row r="16" spans="1:6" x14ac:dyDescent="0.2">
      <c r="A16" s="14" t="s">
        <v>12</v>
      </c>
      <c r="B16" s="13">
        <v>185</v>
      </c>
      <c r="C16" s="13"/>
      <c r="D16" s="13">
        <v>844</v>
      </c>
      <c r="E16" s="13"/>
      <c r="F16" s="13">
        <v>1029</v>
      </c>
    </row>
    <row r="17" spans="1:6" x14ac:dyDescent="0.2">
      <c r="A17" s="14" t="s">
        <v>11</v>
      </c>
      <c r="B17" s="13"/>
      <c r="C17" s="13"/>
      <c r="D17" s="13"/>
      <c r="E17" s="13">
        <v>101</v>
      </c>
      <c r="F17" s="13">
        <v>101</v>
      </c>
    </row>
    <row r="18" spans="1:6" x14ac:dyDescent="0.2">
      <c r="A18" s="14" t="s">
        <v>13</v>
      </c>
      <c r="B18" s="13">
        <v>1700</v>
      </c>
      <c r="C18" s="13">
        <v>50</v>
      </c>
      <c r="D18" s="13">
        <v>347</v>
      </c>
      <c r="E18" s="13">
        <v>2381</v>
      </c>
      <c r="F18" s="13">
        <v>4478</v>
      </c>
    </row>
    <row r="19" spans="1:6" x14ac:dyDescent="0.2">
      <c r="A19" s="14" t="s">
        <v>10</v>
      </c>
      <c r="B19" s="13"/>
      <c r="C19" s="13"/>
      <c r="D19" s="13">
        <v>107</v>
      </c>
      <c r="E19" s="13"/>
      <c r="F19" s="13">
        <v>107</v>
      </c>
    </row>
    <row r="20" spans="1:6" x14ac:dyDescent="0.2">
      <c r="A20" s="14" t="s">
        <v>14</v>
      </c>
      <c r="B20" s="13">
        <v>306</v>
      </c>
      <c r="C20" s="13"/>
      <c r="D20" s="13">
        <v>1482</v>
      </c>
      <c r="E20" s="13">
        <v>69</v>
      </c>
      <c r="F20" s="13">
        <v>1857</v>
      </c>
    </row>
    <row r="21" spans="1:6" x14ac:dyDescent="0.2">
      <c r="A21" s="14" t="s">
        <v>8</v>
      </c>
      <c r="B21" s="13">
        <v>1135</v>
      </c>
      <c r="C21" s="13"/>
      <c r="D21" s="13">
        <v>1356</v>
      </c>
      <c r="E21" s="13">
        <v>711</v>
      </c>
      <c r="F21" s="13">
        <v>3202</v>
      </c>
    </row>
    <row r="22" spans="1:6" x14ac:dyDescent="0.2">
      <c r="A22" s="14" t="s">
        <v>15</v>
      </c>
      <c r="B22" s="13"/>
      <c r="C22" s="13">
        <v>1307</v>
      </c>
      <c r="D22" s="13"/>
      <c r="E22" s="13"/>
      <c r="F22" s="13">
        <v>1307</v>
      </c>
    </row>
    <row r="23" spans="1:6" x14ac:dyDescent="0.2">
      <c r="A23" s="12" t="s">
        <v>18</v>
      </c>
      <c r="B23" s="13"/>
      <c r="C23" s="13"/>
      <c r="D23" s="13"/>
      <c r="E23" s="13"/>
      <c r="F23" s="13"/>
    </row>
    <row r="24" spans="1:6" x14ac:dyDescent="0.2">
      <c r="A24" s="14" t="s">
        <v>9</v>
      </c>
      <c r="B24" s="13">
        <v>1234</v>
      </c>
      <c r="C24" s="13">
        <v>852</v>
      </c>
      <c r="D24" s="13">
        <v>633</v>
      </c>
      <c r="E24" s="13">
        <v>989</v>
      </c>
      <c r="F24" s="13">
        <v>3708</v>
      </c>
    </row>
    <row r="25" spans="1:6" x14ac:dyDescent="0.2">
      <c r="A25" s="14" t="s">
        <v>12</v>
      </c>
      <c r="B25" s="13">
        <v>955</v>
      </c>
      <c r="C25" s="13">
        <v>969</v>
      </c>
      <c r="D25" s="13">
        <v>310</v>
      </c>
      <c r="E25" s="13">
        <v>817</v>
      </c>
      <c r="F25" s="13">
        <v>3051</v>
      </c>
    </row>
    <row r="26" spans="1:6" x14ac:dyDescent="0.2">
      <c r="A26" s="14" t="s">
        <v>11</v>
      </c>
      <c r="B26" s="13"/>
      <c r="C26" s="13">
        <v>1164</v>
      </c>
      <c r="D26" s="13">
        <v>904</v>
      </c>
      <c r="E26" s="13">
        <v>888</v>
      </c>
      <c r="F26" s="13">
        <v>2956</v>
      </c>
    </row>
    <row r="27" spans="1:6" x14ac:dyDescent="0.2">
      <c r="A27" s="14" t="s">
        <v>13</v>
      </c>
      <c r="B27" s="13">
        <v>1869</v>
      </c>
      <c r="C27" s="13">
        <v>1971</v>
      </c>
      <c r="D27" s="13">
        <v>1232</v>
      </c>
      <c r="E27" s="13">
        <v>547</v>
      </c>
      <c r="F27" s="13">
        <v>5619</v>
      </c>
    </row>
    <row r="28" spans="1:6" x14ac:dyDescent="0.2">
      <c r="A28" s="14" t="s">
        <v>10</v>
      </c>
      <c r="B28" s="13">
        <v>135</v>
      </c>
      <c r="C28" s="13"/>
      <c r="D28" s="13">
        <v>1125</v>
      </c>
      <c r="E28" s="13">
        <v>892</v>
      </c>
      <c r="F28" s="13">
        <v>2152</v>
      </c>
    </row>
    <row r="29" spans="1:6" x14ac:dyDescent="0.2">
      <c r="A29" s="14" t="s">
        <v>14</v>
      </c>
      <c r="B29" s="13"/>
      <c r="C29" s="13"/>
      <c r="D29" s="13">
        <v>341</v>
      </c>
      <c r="E29" s="13"/>
      <c r="F29" s="13">
        <v>341</v>
      </c>
    </row>
    <row r="30" spans="1:6" x14ac:dyDescent="0.2">
      <c r="A30" s="14" t="s">
        <v>8</v>
      </c>
      <c r="B30" s="13">
        <v>381</v>
      </c>
      <c r="C30" s="13">
        <v>1467</v>
      </c>
      <c r="D30" s="13">
        <v>361</v>
      </c>
      <c r="E30" s="13">
        <v>192</v>
      </c>
      <c r="F30" s="13">
        <v>2401</v>
      </c>
    </row>
    <row r="31" spans="1:6" x14ac:dyDescent="0.2">
      <c r="A31" s="14" t="s">
        <v>15</v>
      </c>
      <c r="B31" s="13"/>
      <c r="C31" s="13"/>
      <c r="D31" s="13">
        <v>730</v>
      </c>
      <c r="E31" s="13">
        <v>665</v>
      </c>
      <c r="F31" s="13">
        <v>1395</v>
      </c>
    </row>
    <row r="32" spans="1:6" x14ac:dyDescent="0.2">
      <c r="A32" s="12" t="s">
        <v>24</v>
      </c>
      <c r="B32" s="13"/>
      <c r="C32" s="13"/>
      <c r="D32" s="13"/>
      <c r="E32" s="13"/>
      <c r="F32" s="13"/>
    </row>
    <row r="33" spans="1:6" x14ac:dyDescent="0.2">
      <c r="A33" s="14" t="s">
        <v>9</v>
      </c>
      <c r="B33" s="13"/>
      <c r="C33" s="13"/>
      <c r="D33" s="13">
        <v>931</v>
      </c>
      <c r="E33" s="13">
        <v>301</v>
      </c>
      <c r="F33" s="13">
        <v>1232</v>
      </c>
    </row>
    <row r="34" spans="1:6" x14ac:dyDescent="0.2">
      <c r="A34" s="14" t="s">
        <v>12</v>
      </c>
      <c r="B34" s="13">
        <v>950</v>
      </c>
      <c r="C34" s="13">
        <v>234</v>
      </c>
      <c r="D34" s="13">
        <v>644</v>
      </c>
      <c r="E34" s="13">
        <v>896</v>
      </c>
      <c r="F34" s="13">
        <v>2724</v>
      </c>
    </row>
    <row r="35" spans="1:6" x14ac:dyDescent="0.2">
      <c r="A35" s="14" t="s">
        <v>11</v>
      </c>
      <c r="B35" s="13">
        <v>335</v>
      </c>
      <c r="C35" s="13">
        <v>702</v>
      </c>
      <c r="D35" s="13">
        <v>85</v>
      </c>
      <c r="E35" s="13"/>
      <c r="F35" s="13">
        <v>1122</v>
      </c>
    </row>
    <row r="36" spans="1:6" x14ac:dyDescent="0.2">
      <c r="A36" s="14" t="s">
        <v>13</v>
      </c>
      <c r="B36" s="13">
        <v>379</v>
      </c>
      <c r="C36" s="13">
        <v>345</v>
      </c>
      <c r="D36" s="13">
        <v>336</v>
      </c>
      <c r="E36" s="13"/>
      <c r="F36" s="13">
        <v>1060</v>
      </c>
    </row>
    <row r="37" spans="1:6" x14ac:dyDescent="0.2">
      <c r="A37" s="14" t="s">
        <v>10</v>
      </c>
      <c r="B37" s="13">
        <v>662</v>
      </c>
      <c r="C37" s="13">
        <v>175</v>
      </c>
      <c r="D37" s="13"/>
      <c r="E37" s="13">
        <v>219</v>
      </c>
      <c r="F37" s="13">
        <v>1056</v>
      </c>
    </row>
    <row r="38" spans="1:6" x14ac:dyDescent="0.2">
      <c r="A38" s="14" t="s">
        <v>14</v>
      </c>
      <c r="B38" s="13"/>
      <c r="C38" s="13">
        <v>203</v>
      </c>
      <c r="D38" s="13"/>
      <c r="E38" s="13"/>
      <c r="F38" s="13">
        <v>203</v>
      </c>
    </row>
    <row r="39" spans="1:6" x14ac:dyDescent="0.2">
      <c r="A39" s="14" t="s">
        <v>8</v>
      </c>
      <c r="B39" s="13"/>
      <c r="C39" s="13">
        <v>1145</v>
      </c>
      <c r="D39" s="13">
        <v>798</v>
      </c>
      <c r="E39" s="13">
        <v>102</v>
      </c>
      <c r="F39" s="13">
        <v>2045</v>
      </c>
    </row>
    <row r="40" spans="1:6" x14ac:dyDescent="0.2">
      <c r="A40" s="14" t="s">
        <v>15</v>
      </c>
      <c r="B40" s="13"/>
      <c r="C40" s="13"/>
      <c r="D40" s="13"/>
      <c r="E40" s="13">
        <v>217</v>
      </c>
      <c r="F40" s="13">
        <v>217</v>
      </c>
    </row>
    <row r="41" spans="1:6" x14ac:dyDescent="0.2">
      <c r="A41" s="12" t="s">
        <v>22</v>
      </c>
      <c r="B41" s="13">
        <v>15692</v>
      </c>
      <c r="C41" s="13">
        <v>16007</v>
      </c>
      <c r="D41" s="13">
        <v>15363</v>
      </c>
      <c r="E41" s="13">
        <v>13177</v>
      </c>
      <c r="F41" s="13">
        <v>60239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B139-6B72-4794-8BA2-E2DE14CC9841}">
  <dimension ref="A3:D40"/>
  <sheetViews>
    <sheetView workbookViewId="0">
      <selection activeCell="D5" sqref="D5"/>
    </sheetView>
  </sheetViews>
  <sheetFormatPr defaultRowHeight="10" x14ac:dyDescent="0.2"/>
  <cols>
    <col min="1" max="1" width="10.88671875" bestFit="1" customWidth="1"/>
    <col min="2" max="2" width="12.6640625" bestFit="1" customWidth="1"/>
    <col min="3" max="3" width="20.88671875" bestFit="1" customWidth="1"/>
    <col min="4" max="4" width="12.77734375" bestFit="1" customWidth="1"/>
    <col min="5" max="6" width="19.88671875" bestFit="1" customWidth="1"/>
    <col min="7" max="7" width="10.88671875" bestFit="1" customWidth="1"/>
    <col min="8" max="12" width="17.109375" bestFit="1" customWidth="1"/>
    <col min="13" max="13" width="12" bestFit="1" customWidth="1"/>
  </cols>
  <sheetData>
    <row r="3" spans="1:4" x14ac:dyDescent="0.2">
      <c r="C3" s="11" t="s">
        <v>29</v>
      </c>
    </row>
    <row r="4" spans="1:4" x14ac:dyDescent="0.2">
      <c r="A4" s="11" t="s">
        <v>3</v>
      </c>
      <c r="B4" s="11" t="s">
        <v>2</v>
      </c>
      <c r="C4" t="s">
        <v>21</v>
      </c>
      <c r="D4" t="s">
        <v>30</v>
      </c>
    </row>
    <row r="5" spans="1:4" x14ac:dyDescent="0.2">
      <c r="A5" t="s">
        <v>6</v>
      </c>
      <c r="B5" t="s">
        <v>9</v>
      </c>
      <c r="C5" s="13">
        <v>3401</v>
      </c>
      <c r="D5" s="15">
        <v>680.2</v>
      </c>
    </row>
    <row r="6" spans="1:4" x14ac:dyDescent="0.2">
      <c r="B6" t="s">
        <v>12</v>
      </c>
      <c r="C6" s="13">
        <v>2912</v>
      </c>
      <c r="D6" s="15">
        <v>582.4</v>
      </c>
    </row>
    <row r="7" spans="1:4" x14ac:dyDescent="0.2">
      <c r="B7" t="s">
        <v>11</v>
      </c>
      <c r="C7" s="13">
        <v>787</v>
      </c>
      <c r="D7" s="15">
        <v>157.4</v>
      </c>
    </row>
    <row r="8" spans="1:4" x14ac:dyDescent="0.2">
      <c r="B8" t="s">
        <v>13</v>
      </c>
      <c r="C8" s="13">
        <v>5103</v>
      </c>
      <c r="D8" s="15">
        <v>1020.6</v>
      </c>
    </row>
    <row r="9" spans="1:4" x14ac:dyDescent="0.2">
      <c r="B9" t="s">
        <v>10</v>
      </c>
      <c r="C9" s="13">
        <v>797</v>
      </c>
      <c r="D9" s="15">
        <v>159.4</v>
      </c>
    </row>
    <row r="10" spans="1:4" x14ac:dyDescent="0.2">
      <c r="B10" t="s">
        <v>14</v>
      </c>
      <c r="C10" s="13">
        <v>452</v>
      </c>
      <c r="D10" s="15">
        <v>90.4</v>
      </c>
    </row>
    <row r="11" spans="1:4" x14ac:dyDescent="0.2">
      <c r="B11" t="s">
        <v>8</v>
      </c>
      <c r="C11" s="13">
        <v>2240</v>
      </c>
      <c r="D11" s="15">
        <v>448</v>
      </c>
    </row>
    <row r="12" spans="1:4" x14ac:dyDescent="0.2">
      <c r="A12" t="s">
        <v>25</v>
      </c>
      <c r="C12" s="13">
        <v>15692</v>
      </c>
      <c r="D12" s="15">
        <v>3138.4</v>
      </c>
    </row>
    <row r="13" spans="1:4" x14ac:dyDescent="0.2">
      <c r="A13" t="s">
        <v>4</v>
      </c>
      <c r="B13" t="s">
        <v>9</v>
      </c>
      <c r="C13" s="13">
        <v>2993</v>
      </c>
      <c r="D13" s="15">
        <v>598.6</v>
      </c>
    </row>
    <row r="14" spans="1:4" x14ac:dyDescent="0.2">
      <c r="B14" t="s">
        <v>12</v>
      </c>
      <c r="C14" s="13">
        <v>1687</v>
      </c>
      <c r="D14" s="15">
        <v>337.40000000000003</v>
      </c>
    </row>
    <row r="15" spans="1:4" x14ac:dyDescent="0.2">
      <c r="B15" t="s">
        <v>11</v>
      </c>
      <c r="C15" s="13">
        <v>2250</v>
      </c>
      <c r="D15" s="15">
        <v>450</v>
      </c>
    </row>
    <row r="16" spans="1:4" x14ac:dyDescent="0.2">
      <c r="B16" t="s">
        <v>13</v>
      </c>
      <c r="C16" s="13">
        <v>3348</v>
      </c>
      <c r="D16" s="15">
        <v>669.6</v>
      </c>
    </row>
    <row r="17" spans="1:4" x14ac:dyDescent="0.2">
      <c r="B17" t="s">
        <v>10</v>
      </c>
      <c r="C17" s="13">
        <v>237</v>
      </c>
      <c r="D17" s="15">
        <v>47.400000000000006</v>
      </c>
    </row>
    <row r="18" spans="1:4" x14ac:dyDescent="0.2">
      <c r="B18" t="s">
        <v>14</v>
      </c>
      <c r="C18" s="13">
        <v>203</v>
      </c>
      <c r="D18" s="15">
        <v>40.6</v>
      </c>
    </row>
    <row r="19" spans="1:4" x14ac:dyDescent="0.2">
      <c r="B19" t="s">
        <v>8</v>
      </c>
      <c r="C19" s="13">
        <v>3982</v>
      </c>
      <c r="D19" s="15">
        <v>796.40000000000009</v>
      </c>
    </row>
    <row r="20" spans="1:4" x14ac:dyDescent="0.2">
      <c r="B20" t="s">
        <v>15</v>
      </c>
      <c r="C20" s="13">
        <v>1307</v>
      </c>
      <c r="D20" s="15">
        <v>261.40000000000003</v>
      </c>
    </row>
    <row r="21" spans="1:4" x14ac:dyDescent="0.2">
      <c r="A21" t="s">
        <v>26</v>
      </c>
      <c r="C21" s="13">
        <v>16007</v>
      </c>
      <c r="D21" s="15">
        <v>3201.4</v>
      </c>
    </row>
    <row r="22" spans="1:4" x14ac:dyDescent="0.2">
      <c r="A22" t="s">
        <v>7</v>
      </c>
      <c r="B22" t="s">
        <v>9</v>
      </c>
      <c r="C22" s="13">
        <v>3139</v>
      </c>
      <c r="D22" s="15">
        <v>627.80000000000007</v>
      </c>
    </row>
    <row r="23" spans="1:4" x14ac:dyDescent="0.2">
      <c r="B23" t="s">
        <v>12</v>
      </c>
      <c r="C23" s="13">
        <v>2199</v>
      </c>
      <c r="D23" s="15">
        <v>439.8</v>
      </c>
    </row>
    <row r="24" spans="1:4" x14ac:dyDescent="0.2">
      <c r="B24" t="s">
        <v>11</v>
      </c>
      <c r="C24" s="13">
        <v>989</v>
      </c>
      <c r="D24" s="15">
        <v>197.8</v>
      </c>
    </row>
    <row r="25" spans="1:4" x14ac:dyDescent="0.2">
      <c r="B25" t="s">
        <v>13</v>
      </c>
      <c r="C25" s="13">
        <v>2736</v>
      </c>
      <c r="D25" s="15">
        <v>547.20000000000005</v>
      </c>
    </row>
    <row r="26" spans="1:4" x14ac:dyDescent="0.2">
      <c r="B26" t="s">
        <v>10</v>
      </c>
      <c r="C26" s="13">
        <v>1232</v>
      </c>
      <c r="D26" s="15">
        <v>246.4</v>
      </c>
    </row>
    <row r="27" spans="1:4" x14ac:dyDescent="0.2">
      <c r="B27" t="s">
        <v>14</v>
      </c>
      <c r="C27" s="13">
        <v>1823</v>
      </c>
      <c r="D27" s="15">
        <v>364.6</v>
      </c>
    </row>
    <row r="28" spans="1:4" x14ac:dyDescent="0.2">
      <c r="B28" t="s">
        <v>8</v>
      </c>
      <c r="C28" s="13">
        <v>2515</v>
      </c>
      <c r="D28" s="15">
        <v>503</v>
      </c>
    </row>
    <row r="29" spans="1:4" x14ac:dyDescent="0.2">
      <c r="B29" t="s">
        <v>15</v>
      </c>
      <c r="C29" s="13">
        <v>730</v>
      </c>
      <c r="D29" s="15">
        <v>146</v>
      </c>
    </row>
    <row r="30" spans="1:4" x14ac:dyDescent="0.2">
      <c r="A30" t="s">
        <v>27</v>
      </c>
      <c r="C30" s="13">
        <v>15363</v>
      </c>
      <c r="D30" s="15">
        <v>3072.6000000000004</v>
      </c>
    </row>
    <row r="31" spans="1:4" x14ac:dyDescent="0.2">
      <c r="A31" t="s">
        <v>5</v>
      </c>
      <c r="B31" t="s">
        <v>9</v>
      </c>
      <c r="C31" s="13">
        <v>3434</v>
      </c>
      <c r="D31" s="15">
        <v>686.80000000000007</v>
      </c>
    </row>
    <row r="32" spans="1:4" x14ac:dyDescent="0.2">
      <c r="B32" t="s">
        <v>12</v>
      </c>
      <c r="C32" s="13">
        <v>1713</v>
      </c>
      <c r="D32" s="15">
        <v>342.6</v>
      </c>
    </row>
    <row r="33" spans="1:4" x14ac:dyDescent="0.2">
      <c r="B33" t="s">
        <v>11</v>
      </c>
      <c r="C33" s="13">
        <v>989</v>
      </c>
      <c r="D33" s="15">
        <v>197.8</v>
      </c>
    </row>
    <row r="34" spans="1:4" x14ac:dyDescent="0.2">
      <c r="B34" t="s">
        <v>13</v>
      </c>
      <c r="C34" s="13">
        <v>3835</v>
      </c>
      <c r="D34" s="15">
        <v>767</v>
      </c>
    </row>
    <row r="35" spans="1:4" x14ac:dyDescent="0.2">
      <c r="B35" t="s">
        <v>10</v>
      </c>
      <c r="C35" s="13">
        <v>1111</v>
      </c>
      <c r="D35" s="15">
        <v>222.20000000000002</v>
      </c>
    </row>
    <row r="36" spans="1:4" x14ac:dyDescent="0.2">
      <c r="B36" t="s">
        <v>14</v>
      </c>
      <c r="C36" s="13">
        <v>69</v>
      </c>
      <c r="D36" s="15">
        <v>13.8</v>
      </c>
    </row>
    <row r="37" spans="1:4" x14ac:dyDescent="0.2">
      <c r="B37" t="s">
        <v>8</v>
      </c>
      <c r="C37" s="13">
        <v>1005</v>
      </c>
      <c r="D37" s="15">
        <v>201</v>
      </c>
    </row>
    <row r="38" spans="1:4" x14ac:dyDescent="0.2">
      <c r="B38" t="s">
        <v>15</v>
      </c>
      <c r="C38" s="13">
        <v>1021</v>
      </c>
      <c r="D38" s="15">
        <v>204.20000000000002</v>
      </c>
    </row>
    <row r="39" spans="1:4" x14ac:dyDescent="0.2">
      <c r="A39" t="s">
        <v>28</v>
      </c>
      <c r="C39" s="13">
        <v>13177</v>
      </c>
      <c r="D39" s="15">
        <v>2635.4</v>
      </c>
    </row>
    <row r="40" spans="1:4" x14ac:dyDescent="0.2">
      <c r="A40" t="s">
        <v>22</v>
      </c>
      <c r="C40" s="13">
        <v>60239</v>
      </c>
      <c r="D40" s="15">
        <v>12047.800000000001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workbookViewId="0">
      <pane ySplit="1" topLeftCell="A97" activePane="bottomLeft" state="frozen"/>
      <selection pane="bottomLeft" sqref="A1:E117"/>
    </sheetView>
  </sheetViews>
  <sheetFormatPr defaultColWidth="9.33203125" defaultRowHeight="11.25" customHeight="1" x14ac:dyDescent="0.25"/>
  <cols>
    <col min="1" max="1" width="18.44140625" style="1" bestFit="1" customWidth="1"/>
    <col min="2" max="2" width="16.6640625" style="5" bestFit="1" customWidth="1"/>
    <col min="3" max="3" width="15.88671875" style="1" customWidth="1"/>
    <col min="4" max="4" width="11.88671875" style="1" customWidth="1"/>
    <col min="5" max="5" width="10.44140625" style="1" customWidth="1"/>
    <col min="6" max="16384" width="9.33203125" style="1"/>
  </cols>
  <sheetData>
    <row r="1" spans="1:5" ht="11.25" customHeight="1" thickBot="1" x14ac:dyDescent="0.3">
      <c r="A1" s="6" t="s">
        <v>0</v>
      </c>
      <c r="B1" s="7" t="s">
        <v>19</v>
      </c>
      <c r="C1" s="8" t="s">
        <v>1</v>
      </c>
      <c r="D1" s="9" t="s">
        <v>2</v>
      </c>
      <c r="E1" s="10" t="s">
        <v>3</v>
      </c>
    </row>
    <row r="2" spans="1:5" ht="11.25" customHeight="1" thickTop="1" x14ac:dyDescent="0.25">
      <c r="A2" s="2" t="s">
        <v>17</v>
      </c>
      <c r="B2" s="3">
        <v>32875</v>
      </c>
      <c r="C2" s="4">
        <v>529</v>
      </c>
      <c r="D2" s="2" t="s">
        <v>8</v>
      </c>
      <c r="E2" s="2" t="s">
        <v>4</v>
      </c>
    </row>
    <row r="3" spans="1:5" ht="11.25" customHeight="1" x14ac:dyDescent="0.25">
      <c r="A3" s="2" t="s">
        <v>16</v>
      </c>
      <c r="B3" s="3">
        <v>32883</v>
      </c>
      <c r="C3" s="4">
        <v>408</v>
      </c>
      <c r="D3" s="2" t="s">
        <v>9</v>
      </c>
      <c r="E3" s="2" t="s">
        <v>5</v>
      </c>
    </row>
    <row r="4" spans="1:5" ht="11.25" customHeight="1" x14ac:dyDescent="0.25">
      <c r="A4" s="2" t="s">
        <v>18</v>
      </c>
      <c r="B4" s="3">
        <v>32909</v>
      </c>
      <c r="C4" s="4">
        <v>381</v>
      </c>
      <c r="D4" s="2" t="s">
        <v>8</v>
      </c>
      <c r="E4" s="2" t="s">
        <v>6</v>
      </c>
    </row>
    <row r="5" spans="1:5" ht="11.25" customHeight="1" x14ac:dyDescent="0.25">
      <c r="A5" s="2" t="s">
        <v>17</v>
      </c>
      <c r="B5" s="3">
        <v>32920</v>
      </c>
      <c r="C5" s="4">
        <v>517</v>
      </c>
      <c r="D5" s="2" t="s">
        <v>9</v>
      </c>
      <c r="E5" s="2" t="s">
        <v>6</v>
      </c>
    </row>
    <row r="6" spans="1:5" ht="11.25" customHeight="1" x14ac:dyDescent="0.25">
      <c r="A6" s="2" t="s">
        <v>18</v>
      </c>
      <c r="B6" s="3">
        <v>32924</v>
      </c>
      <c r="C6" s="4">
        <v>964</v>
      </c>
      <c r="D6" s="2" t="s">
        <v>8</v>
      </c>
      <c r="E6" s="2" t="s">
        <v>4</v>
      </c>
    </row>
    <row r="7" spans="1:5" ht="11.25" customHeight="1" x14ac:dyDescent="0.25">
      <c r="A7" s="2" t="s">
        <v>18</v>
      </c>
      <c r="B7" s="3">
        <v>32935</v>
      </c>
      <c r="C7" s="4">
        <v>989</v>
      </c>
      <c r="D7" s="2" t="s">
        <v>9</v>
      </c>
      <c r="E7" s="2" t="s">
        <v>5</v>
      </c>
    </row>
    <row r="8" spans="1:5" ht="11.25" customHeight="1" x14ac:dyDescent="0.25">
      <c r="A8" s="2" t="s">
        <v>16</v>
      </c>
      <c r="B8" s="3">
        <v>32939</v>
      </c>
      <c r="C8" s="4">
        <v>882</v>
      </c>
      <c r="D8" s="2" t="s">
        <v>9</v>
      </c>
      <c r="E8" s="2" t="s">
        <v>7</v>
      </c>
    </row>
    <row r="9" spans="1:5" ht="11.25" customHeight="1" x14ac:dyDescent="0.25">
      <c r="A9" s="2" t="s">
        <v>18</v>
      </c>
      <c r="B9" s="3">
        <v>32942</v>
      </c>
      <c r="C9" s="4">
        <v>192</v>
      </c>
      <c r="D9" s="2" t="s">
        <v>8</v>
      </c>
      <c r="E9" s="2" t="s">
        <v>5</v>
      </c>
    </row>
    <row r="10" spans="1:5" ht="11.25" customHeight="1" x14ac:dyDescent="0.25">
      <c r="A10" s="2" t="s">
        <v>24</v>
      </c>
      <c r="B10" s="3">
        <v>32943</v>
      </c>
      <c r="C10" s="4">
        <v>731</v>
      </c>
      <c r="D10" s="2" t="s">
        <v>8</v>
      </c>
      <c r="E10" s="2" t="s">
        <v>4</v>
      </c>
    </row>
    <row r="11" spans="1:5" ht="11.25" customHeight="1" x14ac:dyDescent="0.25">
      <c r="A11" s="2" t="s">
        <v>18</v>
      </c>
      <c r="B11" s="3">
        <v>32989</v>
      </c>
      <c r="C11" s="4">
        <v>135</v>
      </c>
      <c r="D11" s="2" t="s">
        <v>10</v>
      </c>
      <c r="E11" s="2" t="s">
        <v>6</v>
      </c>
    </row>
    <row r="12" spans="1:5" ht="11.25" customHeight="1" x14ac:dyDescent="0.25">
      <c r="A12" s="2" t="s">
        <v>17</v>
      </c>
      <c r="B12" s="3">
        <v>32996</v>
      </c>
      <c r="C12" s="4">
        <v>62</v>
      </c>
      <c r="D12" s="2" t="s">
        <v>10</v>
      </c>
      <c r="E12" s="2" t="s">
        <v>4</v>
      </c>
    </row>
    <row r="13" spans="1:5" ht="11.25" customHeight="1" x14ac:dyDescent="0.25">
      <c r="A13" s="2" t="s">
        <v>16</v>
      </c>
      <c r="B13" s="3">
        <v>33005</v>
      </c>
      <c r="C13" s="4">
        <v>790</v>
      </c>
      <c r="D13" s="2" t="s">
        <v>9</v>
      </c>
      <c r="E13" s="2" t="s">
        <v>6</v>
      </c>
    </row>
    <row r="14" spans="1:5" ht="11.25" customHeight="1" x14ac:dyDescent="0.25">
      <c r="A14" s="2" t="s">
        <v>24</v>
      </c>
      <c r="B14" s="3">
        <v>33034</v>
      </c>
      <c r="C14" s="4">
        <v>662</v>
      </c>
      <c r="D14" s="2" t="s">
        <v>10</v>
      </c>
      <c r="E14" s="2" t="s">
        <v>6</v>
      </c>
    </row>
    <row r="15" spans="1:5" ht="11.25" customHeight="1" x14ac:dyDescent="0.25">
      <c r="A15" s="2" t="s">
        <v>18</v>
      </c>
      <c r="B15" s="3">
        <v>33035</v>
      </c>
      <c r="C15" s="4">
        <v>829</v>
      </c>
      <c r="D15" s="2" t="s">
        <v>11</v>
      </c>
      <c r="E15" s="2" t="s">
        <v>4</v>
      </c>
    </row>
    <row r="16" spans="1:5" ht="11.25" customHeight="1" x14ac:dyDescent="0.25">
      <c r="A16" s="2" t="s">
        <v>24</v>
      </c>
      <c r="B16" s="3">
        <v>33056</v>
      </c>
      <c r="C16" s="4">
        <v>102</v>
      </c>
      <c r="D16" s="2" t="s">
        <v>8</v>
      </c>
      <c r="E16" s="2" t="s">
        <v>5</v>
      </c>
    </row>
    <row r="17" spans="1:5" ht="11.25" customHeight="1" x14ac:dyDescent="0.25">
      <c r="A17" s="2" t="s">
        <v>16</v>
      </c>
      <c r="B17" s="3">
        <v>33065</v>
      </c>
      <c r="C17" s="4">
        <v>101</v>
      </c>
      <c r="D17" s="2" t="s">
        <v>11</v>
      </c>
      <c r="E17" s="2" t="s">
        <v>5</v>
      </c>
    </row>
    <row r="18" spans="1:5" ht="11.25" customHeight="1" x14ac:dyDescent="0.25">
      <c r="A18" s="2" t="s">
        <v>17</v>
      </c>
      <c r="B18" s="3">
        <v>33065</v>
      </c>
      <c r="C18" s="4">
        <v>693</v>
      </c>
      <c r="D18" s="2" t="s">
        <v>9</v>
      </c>
      <c r="E18" s="2" t="s">
        <v>7</v>
      </c>
    </row>
    <row r="19" spans="1:5" ht="11.25" customHeight="1" x14ac:dyDescent="0.25">
      <c r="A19" s="2" t="s">
        <v>18</v>
      </c>
      <c r="B19" s="3">
        <v>33068</v>
      </c>
      <c r="C19" s="4">
        <v>888</v>
      </c>
      <c r="D19" s="2" t="s">
        <v>11</v>
      </c>
      <c r="E19" s="2" t="s">
        <v>5</v>
      </c>
    </row>
    <row r="20" spans="1:5" ht="11.25" customHeight="1" x14ac:dyDescent="0.25">
      <c r="A20" s="2" t="s">
        <v>16</v>
      </c>
      <c r="B20" s="3">
        <v>33068</v>
      </c>
      <c r="C20" s="4">
        <v>982</v>
      </c>
      <c r="D20" s="2" t="s">
        <v>8</v>
      </c>
      <c r="E20" s="2" t="s">
        <v>7</v>
      </c>
    </row>
    <row r="21" spans="1:5" ht="11.25" customHeight="1" x14ac:dyDescent="0.25">
      <c r="A21" s="2" t="s">
        <v>24</v>
      </c>
      <c r="B21" s="3">
        <v>33089</v>
      </c>
      <c r="C21" s="4">
        <v>702</v>
      </c>
      <c r="D21" s="2" t="s">
        <v>11</v>
      </c>
      <c r="E21" s="2" t="s">
        <v>4</v>
      </c>
    </row>
    <row r="22" spans="1:5" ht="11.25" customHeight="1" x14ac:dyDescent="0.25">
      <c r="A22" s="2" t="s">
        <v>24</v>
      </c>
      <c r="B22" s="3">
        <v>33091</v>
      </c>
      <c r="C22" s="4">
        <v>175</v>
      </c>
      <c r="D22" s="2" t="s">
        <v>10</v>
      </c>
      <c r="E22" s="2" t="s">
        <v>4</v>
      </c>
    </row>
    <row r="23" spans="1:5" ht="11.25" customHeight="1" x14ac:dyDescent="0.25">
      <c r="A23" s="2" t="s">
        <v>17</v>
      </c>
      <c r="B23" s="3">
        <v>33094</v>
      </c>
      <c r="C23" s="4">
        <v>384</v>
      </c>
      <c r="D23" s="2" t="s">
        <v>11</v>
      </c>
      <c r="E23" s="2" t="s">
        <v>4</v>
      </c>
    </row>
    <row r="24" spans="1:5" ht="11.25" customHeight="1" x14ac:dyDescent="0.25">
      <c r="A24" s="2" t="s">
        <v>16</v>
      </c>
      <c r="B24" s="3">
        <v>33107</v>
      </c>
      <c r="C24" s="4">
        <v>643</v>
      </c>
      <c r="D24" s="2" t="s">
        <v>9</v>
      </c>
      <c r="E24" s="2" t="s">
        <v>4</v>
      </c>
    </row>
    <row r="25" spans="1:5" ht="11.25" customHeight="1" x14ac:dyDescent="0.25">
      <c r="A25" s="2" t="s">
        <v>24</v>
      </c>
      <c r="B25" s="3">
        <v>33110</v>
      </c>
      <c r="C25" s="4">
        <v>335</v>
      </c>
      <c r="D25" s="2" t="s">
        <v>11</v>
      </c>
      <c r="E25" s="2" t="s">
        <v>6</v>
      </c>
    </row>
    <row r="26" spans="1:5" ht="11.25" customHeight="1" x14ac:dyDescent="0.25">
      <c r="A26" s="2" t="s">
        <v>16</v>
      </c>
      <c r="B26" s="3">
        <v>33120</v>
      </c>
      <c r="C26" s="4">
        <v>374</v>
      </c>
      <c r="D26" s="2" t="s">
        <v>8</v>
      </c>
      <c r="E26" s="2" t="s">
        <v>7</v>
      </c>
    </row>
    <row r="27" spans="1:5" ht="11.25" customHeight="1" x14ac:dyDescent="0.25">
      <c r="A27" s="2" t="s">
        <v>18</v>
      </c>
      <c r="B27" s="3">
        <v>33125</v>
      </c>
      <c r="C27" s="4">
        <v>214</v>
      </c>
      <c r="D27" s="2" t="s">
        <v>8</v>
      </c>
      <c r="E27" s="2" t="s">
        <v>7</v>
      </c>
    </row>
    <row r="28" spans="1:5" ht="11.25" customHeight="1" x14ac:dyDescent="0.25">
      <c r="A28" s="2" t="s">
        <v>18</v>
      </c>
      <c r="B28" s="3">
        <v>33151</v>
      </c>
      <c r="C28" s="4">
        <v>846</v>
      </c>
      <c r="D28" s="2" t="s">
        <v>9</v>
      </c>
      <c r="E28" s="2" t="s">
        <v>6</v>
      </c>
    </row>
    <row r="29" spans="1:5" ht="11.25" customHeight="1" x14ac:dyDescent="0.25">
      <c r="A29" s="2" t="s">
        <v>18</v>
      </c>
      <c r="B29" s="3">
        <v>33163</v>
      </c>
      <c r="C29" s="4">
        <v>227</v>
      </c>
      <c r="D29" s="2" t="s">
        <v>10</v>
      </c>
      <c r="E29" s="2" t="s">
        <v>7</v>
      </c>
    </row>
    <row r="30" spans="1:5" ht="11.25" customHeight="1" x14ac:dyDescent="0.25">
      <c r="A30" s="2" t="s">
        <v>18</v>
      </c>
      <c r="B30" s="3">
        <v>33172</v>
      </c>
      <c r="C30" s="4">
        <v>706</v>
      </c>
      <c r="D30" s="2" t="s">
        <v>11</v>
      </c>
      <c r="E30" s="2" t="s">
        <v>7</v>
      </c>
    </row>
    <row r="31" spans="1:5" ht="11.25" customHeight="1" x14ac:dyDescent="0.25">
      <c r="A31" s="2" t="s">
        <v>18</v>
      </c>
      <c r="B31" s="3">
        <v>33185</v>
      </c>
      <c r="C31" s="4">
        <v>852</v>
      </c>
      <c r="D31" s="2" t="s">
        <v>9</v>
      </c>
      <c r="E31" s="2" t="s">
        <v>4</v>
      </c>
    </row>
    <row r="32" spans="1:5" ht="11.25" customHeight="1" x14ac:dyDescent="0.25">
      <c r="A32" s="2" t="s">
        <v>16</v>
      </c>
      <c r="B32" s="3">
        <v>33248</v>
      </c>
      <c r="C32" s="4">
        <v>576</v>
      </c>
      <c r="D32" s="2" t="s">
        <v>9</v>
      </c>
      <c r="E32" s="2" t="s">
        <v>4</v>
      </c>
    </row>
    <row r="33" spans="1:5" ht="11.25" customHeight="1" x14ac:dyDescent="0.25">
      <c r="A33" s="2" t="s">
        <v>16</v>
      </c>
      <c r="B33" s="3">
        <v>33251</v>
      </c>
      <c r="C33" s="4">
        <v>414</v>
      </c>
      <c r="D33" s="2" t="s">
        <v>8</v>
      </c>
      <c r="E33" s="2" t="s">
        <v>6</v>
      </c>
    </row>
    <row r="34" spans="1:5" ht="11.25" customHeight="1" x14ac:dyDescent="0.25">
      <c r="A34" s="2" t="s">
        <v>17</v>
      </c>
      <c r="B34" s="3">
        <v>33257</v>
      </c>
      <c r="C34" s="4">
        <v>315</v>
      </c>
      <c r="D34" s="2" t="s">
        <v>8</v>
      </c>
      <c r="E34" s="2" t="s">
        <v>6</v>
      </c>
    </row>
    <row r="35" spans="1:5" ht="11.25" customHeight="1" x14ac:dyDescent="0.25">
      <c r="A35" s="2" t="s">
        <v>17</v>
      </c>
      <c r="B35" s="3">
        <v>33257</v>
      </c>
      <c r="C35" s="4">
        <v>452</v>
      </c>
      <c r="D35" s="2" t="s">
        <v>11</v>
      </c>
      <c r="E35" s="2" t="s">
        <v>6</v>
      </c>
    </row>
    <row r="36" spans="1:5" ht="11.25" customHeight="1" x14ac:dyDescent="0.25">
      <c r="A36" s="2" t="s">
        <v>18</v>
      </c>
      <c r="B36" s="3">
        <v>33264</v>
      </c>
      <c r="C36" s="4">
        <v>633</v>
      </c>
      <c r="D36" s="2" t="s">
        <v>9</v>
      </c>
      <c r="E36" s="2" t="s">
        <v>7</v>
      </c>
    </row>
    <row r="37" spans="1:5" ht="11.25" customHeight="1" x14ac:dyDescent="0.25">
      <c r="A37" s="2" t="s">
        <v>16</v>
      </c>
      <c r="B37" s="3">
        <v>33278</v>
      </c>
      <c r="C37" s="4">
        <v>721</v>
      </c>
      <c r="D37" s="2" t="s">
        <v>8</v>
      </c>
      <c r="E37" s="2" t="s">
        <v>6</v>
      </c>
    </row>
    <row r="38" spans="1:5" ht="11.25" customHeight="1" x14ac:dyDescent="0.25">
      <c r="A38" s="2" t="s">
        <v>18</v>
      </c>
      <c r="B38" s="3">
        <v>33299</v>
      </c>
      <c r="C38" s="4">
        <v>503</v>
      </c>
      <c r="D38" s="2" t="s">
        <v>8</v>
      </c>
      <c r="E38" s="2" t="s">
        <v>4</v>
      </c>
    </row>
    <row r="39" spans="1:5" ht="11.25" customHeight="1" x14ac:dyDescent="0.25">
      <c r="A39" s="2" t="s">
        <v>16</v>
      </c>
      <c r="B39" s="3">
        <v>33305</v>
      </c>
      <c r="C39" s="4">
        <v>711</v>
      </c>
      <c r="D39" s="2" t="s">
        <v>8</v>
      </c>
      <c r="E39" s="2" t="s">
        <v>5</v>
      </c>
    </row>
    <row r="40" spans="1:5" ht="11.25" customHeight="1" x14ac:dyDescent="0.25">
      <c r="A40" s="2" t="s">
        <v>18</v>
      </c>
      <c r="B40" s="3">
        <v>33317</v>
      </c>
      <c r="C40" s="4">
        <v>198</v>
      </c>
      <c r="D40" s="2" t="s">
        <v>11</v>
      </c>
      <c r="E40" s="2" t="s">
        <v>7</v>
      </c>
    </row>
    <row r="41" spans="1:5" ht="11.25" customHeight="1" x14ac:dyDescent="0.25">
      <c r="A41" s="2" t="s">
        <v>24</v>
      </c>
      <c r="B41" s="3">
        <v>33358</v>
      </c>
      <c r="C41" s="4">
        <v>931</v>
      </c>
      <c r="D41" s="2" t="s">
        <v>9</v>
      </c>
      <c r="E41" s="2" t="s">
        <v>7</v>
      </c>
    </row>
    <row r="42" spans="1:5" ht="11.25" customHeight="1" x14ac:dyDescent="0.25">
      <c r="A42" s="2" t="s">
        <v>18</v>
      </c>
      <c r="B42" s="3">
        <v>33361</v>
      </c>
      <c r="C42" s="4">
        <v>892</v>
      </c>
      <c r="D42" s="2" t="s">
        <v>10</v>
      </c>
      <c r="E42" s="2" t="s">
        <v>5</v>
      </c>
    </row>
    <row r="43" spans="1:5" ht="11.25" customHeight="1" x14ac:dyDescent="0.25">
      <c r="A43" s="2" t="s">
        <v>16</v>
      </c>
      <c r="B43" s="3">
        <v>33392</v>
      </c>
      <c r="C43" s="4">
        <v>344</v>
      </c>
      <c r="D43" s="2" t="s">
        <v>9</v>
      </c>
      <c r="E43" s="2" t="s">
        <v>5</v>
      </c>
    </row>
    <row r="44" spans="1:5" ht="11.25" customHeight="1" x14ac:dyDescent="0.25">
      <c r="A44" s="2" t="s">
        <v>17</v>
      </c>
      <c r="B44" s="3">
        <v>33394</v>
      </c>
      <c r="C44" s="4">
        <v>925</v>
      </c>
      <c r="D44" s="2" t="s">
        <v>9</v>
      </c>
      <c r="E44" s="2" t="s">
        <v>5</v>
      </c>
    </row>
    <row r="45" spans="1:5" ht="11.25" customHeight="1" x14ac:dyDescent="0.25">
      <c r="A45" s="2" t="s">
        <v>16</v>
      </c>
      <c r="B45" s="3">
        <v>33402</v>
      </c>
      <c r="C45" s="4">
        <v>922</v>
      </c>
      <c r="D45" s="2" t="s">
        <v>9</v>
      </c>
      <c r="E45" s="2" t="s">
        <v>4</v>
      </c>
    </row>
    <row r="46" spans="1:5" ht="11.25" customHeight="1" x14ac:dyDescent="0.25">
      <c r="A46" s="2" t="s">
        <v>18</v>
      </c>
      <c r="B46" s="3">
        <v>33409</v>
      </c>
      <c r="C46" s="4">
        <v>335</v>
      </c>
      <c r="D46" s="2" t="s">
        <v>11</v>
      </c>
      <c r="E46" s="2" t="s">
        <v>4</v>
      </c>
    </row>
    <row r="47" spans="1:5" ht="11.25" customHeight="1" x14ac:dyDescent="0.25">
      <c r="A47" s="2" t="s">
        <v>24</v>
      </c>
      <c r="B47" s="3">
        <v>33414</v>
      </c>
      <c r="C47" s="4">
        <v>219</v>
      </c>
      <c r="D47" s="2" t="s">
        <v>10</v>
      </c>
      <c r="E47" s="2" t="s">
        <v>5</v>
      </c>
    </row>
    <row r="48" spans="1:5" ht="11.25" customHeight="1" x14ac:dyDescent="0.25">
      <c r="A48" s="2" t="s">
        <v>18</v>
      </c>
      <c r="B48" s="3">
        <v>33437</v>
      </c>
      <c r="C48" s="4">
        <v>388</v>
      </c>
      <c r="D48" s="2" t="s">
        <v>9</v>
      </c>
      <c r="E48" s="2" t="s">
        <v>6</v>
      </c>
    </row>
    <row r="49" spans="1:5" ht="11.25" customHeight="1" x14ac:dyDescent="0.25">
      <c r="A49" s="2" t="s">
        <v>17</v>
      </c>
      <c r="B49" s="3">
        <v>33454</v>
      </c>
      <c r="C49" s="4">
        <v>841</v>
      </c>
      <c r="D49" s="2" t="s">
        <v>8</v>
      </c>
      <c r="E49" s="2" t="s">
        <v>4</v>
      </c>
    </row>
    <row r="50" spans="1:5" ht="11.25" customHeight="1" x14ac:dyDescent="0.25">
      <c r="A50" s="2" t="s">
        <v>16</v>
      </c>
      <c r="B50" s="3">
        <v>33467</v>
      </c>
      <c r="C50" s="4">
        <v>107</v>
      </c>
      <c r="D50" s="2" t="s">
        <v>10</v>
      </c>
      <c r="E50" s="2" t="s">
        <v>7</v>
      </c>
    </row>
    <row r="51" spans="1:5" ht="11.25" customHeight="1" x14ac:dyDescent="0.25">
      <c r="A51" s="2" t="s">
        <v>24</v>
      </c>
      <c r="B51" s="3">
        <v>33468</v>
      </c>
      <c r="C51" s="4">
        <v>85</v>
      </c>
      <c r="D51" s="2" t="s">
        <v>11</v>
      </c>
      <c r="E51" s="2" t="s">
        <v>7</v>
      </c>
    </row>
    <row r="52" spans="1:5" ht="11.25" customHeight="1" x14ac:dyDescent="0.25">
      <c r="A52" s="2" t="s">
        <v>17</v>
      </c>
      <c r="B52" s="3">
        <v>33469</v>
      </c>
      <c r="C52" s="4">
        <v>467</v>
      </c>
      <c r="D52" s="2" t="s">
        <v>9</v>
      </c>
      <c r="E52" s="2" t="s">
        <v>5</v>
      </c>
    </row>
    <row r="53" spans="1:5" ht="11.25" customHeight="1" x14ac:dyDescent="0.25">
      <c r="A53" s="2" t="s">
        <v>24</v>
      </c>
      <c r="B53" s="3">
        <v>33475</v>
      </c>
      <c r="C53" s="4">
        <v>798</v>
      </c>
      <c r="D53" s="2" t="s">
        <v>8</v>
      </c>
      <c r="E53" s="2" t="s">
        <v>7</v>
      </c>
    </row>
    <row r="54" spans="1:5" ht="11.25" customHeight="1" x14ac:dyDescent="0.25">
      <c r="A54" s="2" t="s">
        <v>18</v>
      </c>
      <c r="B54" s="3">
        <v>33500</v>
      </c>
      <c r="C54" s="4">
        <v>147</v>
      </c>
      <c r="D54" s="2" t="s">
        <v>8</v>
      </c>
      <c r="E54" s="2" t="s">
        <v>7</v>
      </c>
    </row>
    <row r="55" spans="1:5" ht="11.25" customHeight="1" x14ac:dyDescent="0.25">
      <c r="A55" s="2" t="s">
        <v>18</v>
      </c>
      <c r="B55" s="3">
        <v>33504</v>
      </c>
      <c r="C55" s="4">
        <v>898</v>
      </c>
      <c r="D55" s="2" t="s">
        <v>10</v>
      </c>
      <c r="E55" s="2" t="s">
        <v>7</v>
      </c>
    </row>
    <row r="56" spans="1:5" ht="11.25" customHeight="1" x14ac:dyDescent="0.25">
      <c r="A56" s="2" t="s">
        <v>16</v>
      </c>
      <c r="B56" s="3">
        <v>33516</v>
      </c>
      <c r="C56" s="4">
        <v>860</v>
      </c>
      <c r="D56" s="2" t="s">
        <v>9</v>
      </c>
      <c r="E56" s="2" t="s">
        <v>6</v>
      </c>
    </row>
    <row r="57" spans="1:5" ht="11.25" customHeight="1" x14ac:dyDescent="0.25">
      <c r="A57" s="2" t="s">
        <v>24</v>
      </c>
      <c r="B57" s="3">
        <v>33532</v>
      </c>
      <c r="C57" s="4">
        <v>414</v>
      </c>
      <c r="D57" s="2" t="s">
        <v>8</v>
      </c>
      <c r="E57" s="2" t="s">
        <v>4</v>
      </c>
    </row>
    <row r="58" spans="1:5" ht="11.25" customHeight="1" x14ac:dyDescent="0.25">
      <c r="A58" s="2" t="s">
        <v>17</v>
      </c>
      <c r="B58" s="3">
        <v>33542</v>
      </c>
      <c r="C58" s="4">
        <v>409</v>
      </c>
      <c r="D58" s="2" t="s">
        <v>8</v>
      </c>
      <c r="E58" s="2" t="s">
        <v>6</v>
      </c>
    </row>
    <row r="59" spans="1:5" ht="11.25" customHeight="1" x14ac:dyDescent="0.25">
      <c r="A59" s="2" t="s">
        <v>24</v>
      </c>
      <c r="B59" s="3">
        <v>33558</v>
      </c>
      <c r="C59" s="4">
        <v>301</v>
      </c>
      <c r="D59" s="2" t="s">
        <v>9</v>
      </c>
      <c r="E59" s="2" t="s">
        <v>5</v>
      </c>
    </row>
    <row r="60" spans="1:5" ht="11.25" customHeight="1" x14ac:dyDescent="0.25">
      <c r="A60" s="2" t="s">
        <v>18</v>
      </c>
      <c r="B60" s="3">
        <v>33609</v>
      </c>
      <c r="C60" s="4">
        <v>405</v>
      </c>
      <c r="D60" s="2" t="s">
        <v>12</v>
      </c>
      <c r="E60" s="2" t="s">
        <v>4</v>
      </c>
    </row>
    <row r="61" spans="1:5" ht="11.25" customHeight="1" x14ac:dyDescent="0.25">
      <c r="A61" s="2" t="s">
        <v>16</v>
      </c>
      <c r="B61" s="3">
        <v>33617</v>
      </c>
      <c r="C61" s="4">
        <v>861</v>
      </c>
      <c r="D61" s="2" t="s">
        <v>13</v>
      </c>
      <c r="E61" s="2" t="s">
        <v>5</v>
      </c>
    </row>
    <row r="62" spans="1:5" ht="11.25" customHeight="1" x14ac:dyDescent="0.25">
      <c r="A62" s="2" t="s">
        <v>16</v>
      </c>
      <c r="B62" s="3">
        <v>33628</v>
      </c>
      <c r="C62" s="4">
        <v>844</v>
      </c>
      <c r="D62" s="2" t="s">
        <v>12</v>
      </c>
      <c r="E62" s="2" t="s">
        <v>7</v>
      </c>
    </row>
    <row r="63" spans="1:5" ht="11.25" customHeight="1" x14ac:dyDescent="0.25">
      <c r="A63" s="2" t="s">
        <v>18</v>
      </c>
      <c r="B63" s="3">
        <v>33643</v>
      </c>
      <c r="C63" s="4">
        <v>919</v>
      </c>
      <c r="D63" s="2" t="s">
        <v>13</v>
      </c>
      <c r="E63" s="2" t="s">
        <v>7</v>
      </c>
    </row>
    <row r="64" spans="1:5" ht="11.25" customHeight="1" x14ac:dyDescent="0.25">
      <c r="A64" s="2" t="s">
        <v>16</v>
      </c>
      <c r="B64" s="3">
        <v>33659</v>
      </c>
      <c r="C64" s="4">
        <v>996</v>
      </c>
      <c r="D64" s="2" t="s">
        <v>13</v>
      </c>
      <c r="E64" s="2" t="s">
        <v>6</v>
      </c>
    </row>
    <row r="65" spans="1:5" ht="11.25" customHeight="1" x14ac:dyDescent="0.25">
      <c r="A65" s="2" t="s">
        <v>16</v>
      </c>
      <c r="B65" s="3">
        <v>33661</v>
      </c>
      <c r="C65" s="4">
        <v>185</v>
      </c>
      <c r="D65" s="2" t="s">
        <v>12</v>
      </c>
      <c r="E65" s="2" t="s">
        <v>6</v>
      </c>
    </row>
    <row r="66" spans="1:5" ht="11.25" customHeight="1" x14ac:dyDescent="0.25">
      <c r="A66" s="2" t="s">
        <v>24</v>
      </c>
      <c r="B66" s="3">
        <v>33677</v>
      </c>
      <c r="C66" s="4">
        <v>217</v>
      </c>
      <c r="D66" s="2" t="s">
        <v>15</v>
      </c>
      <c r="E66" s="2" t="s">
        <v>5</v>
      </c>
    </row>
    <row r="67" spans="1:5" ht="11.25" customHeight="1" x14ac:dyDescent="0.25">
      <c r="A67" s="2" t="s">
        <v>17</v>
      </c>
      <c r="B67" s="3">
        <v>33696</v>
      </c>
      <c r="C67" s="4">
        <v>322</v>
      </c>
      <c r="D67" s="2" t="s">
        <v>12</v>
      </c>
      <c r="E67" s="2" t="s">
        <v>4</v>
      </c>
    </row>
    <row r="68" spans="1:5" ht="11.25" customHeight="1" x14ac:dyDescent="0.25">
      <c r="A68" s="2" t="s">
        <v>16</v>
      </c>
      <c r="B68" s="3">
        <v>33728</v>
      </c>
      <c r="C68" s="4">
        <v>306</v>
      </c>
      <c r="D68" s="2" t="s">
        <v>14</v>
      </c>
      <c r="E68" s="2" t="s">
        <v>6</v>
      </c>
    </row>
    <row r="69" spans="1:5" ht="11.25" customHeight="1" x14ac:dyDescent="0.25">
      <c r="A69" s="2" t="s">
        <v>18</v>
      </c>
      <c r="B69" s="3">
        <v>33731</v>
      </c>
      <c r="C69" s="4">
        <v>999</v>
      </c>
      <c r="D69" s="2" t="s">
        <v>13</v>
      </c>
      <c r="E69" s="2" t="s">
        <v>6</v>
      </c>
    </row>
    <row r="70" spans="1:5" ht="11.25" customHeight="1" x14ac:dyDescent="0.25">
      <c r="A70" s="2" t="s">
        <v>24</v>
      </c>
      <c r="B70" s="3">
        <v>33736</v>
      </c>
      <c r="C70" s="4">
        <v>170</v>
      </c>
      <c r="D70" s="2" t="s">
        <v>13</v>
      </c>
      <c r="E70" s="2" t="s">
        <v>7</v>
      </c>
    </row>
    <row r="71" spans="1:5" ht="11.25" customHeight="1" x14ac:dyDescent="0.25">
      <c r="A71" s="2" t="s">
        <v>18</v>
      </c>
      <c r="B71" s="3">
        <v>33736</v>
      </c>
      <c r="C71" s="4">
        <v>730</v>
      </c>
      <c r="D71" s="2" t="s">
        <v>15</v>
      </c>
      <c r="E71" s="2" t="s">
        <v>7</v>
      </c>
    </row>
    <row r="72" spans="1:5" ht="11.25" customHeight="1" x14ac:dyDescent="0.25">
      <c r="A72" s="2" t="s">
        <v>24</v>
      </c>
      <c r="B72" s="3">
        <v>33755</v>
      </c>
      <c r="C72" s="4">
        <v>203</v>
      </c>
      <c r="D72" s="2" t="s">
        <v>14</v>
      </c>
      <c r="E72" s="2" t="s">
        <v>4</v>
      </c>
    </row>
    <row r="73" spans="1:5" ht="11.25" customHeight="1" x14ac:dyDescent="0.25">
      <c r="A73" s="2" t="s">
        <v>18</v>
      </c>
      <c r="B73" s="3">
        <v>33788</v>
      </c>
      <c r="C73" s="4">
        <v>171</v>
      </c>
      <c r="D73" s="2" t="s">
        <v>13</v>
      </c>
      <c r="E73" s="2" t="s">
        <v>4</v>
      </c>
    </row>
    <row r="74" spans="1:5" ht="11.25" customHeight="1" x14ac:dyDescent="0.25">
      <c r="A74" s="2" t="s">
        <v>17</v>
      </c>
      <c r="B74" s="3">
        <v>33792</v>
      </c>
      <c r="C74" s="4">
        <v>139</v>
      </c>
      <c r="D74" s="2" t="s">
        <v>15</v>
      </c>
      <c r="E74" s="2" t="s">
        <v>5</v>
      </c>
    </row>
    <row r="75" spans="1:5" ht="11.25" customHeight="1" x14ac:dyDescent="0.25">
      <c r="A75" s="2" t="s">
        <v>17</v>
      </c>
      <c r="B75" s="3">
        <v>33821</v>
      </c>
      <c r="C75" s="4">
        <v>907</v>
      </c>
      <c r="D75" s="2" t="s">
        <v>13</v>
      </c>
      <c r="E75" s="2" t="s">
        <v>5</v>
      </c>
    </row>
    <row r="76" spans="1:5" ht="11.25" customHeight="1" x14ac:dyDescent="0.25">
      <c r="A76" s="2" t="s">
        <v>16</v>
      </c>
      <c r="B76" s="3">
        <v>33831</v>
      </c>
      <c r="C76" s="4">
        <v>50</v>
      </c>
      <c r="D76" s="2" t="s">
        <v>13</v>
      </c>
      <c r="E76" s="2" t="s">
        <v>4</v>
      </c>
    </row>
    <row r="77" spans="1:5" ht="11.25" customHeight="1" x14ac:dyDescent="0.25">
      <c r="A77" s="2" t="s">
        <v>17</v>
      </c>
      <c r="B77" s="3">
        <v>33835</v>
      </c>
      <c r="C77" s="4">
        <v>310</v>
      </c>
      <c r="D77" s="2" t="s">
        <v>13</v>
      </c>
      <c r="E77" s="2" t="s">
        <v>6</v>
      </c>
    </row>
    <row r="78" spans="1:5" ht="11.25" customHeight="1" x14ac:dyDescent="0.25">
      <c r="A78" s="2" t="s">
        <v>17</v>
      </c>
      <c r="B78" s="3">
        <v>33862</v>
      </c>
      <c r="C78" s="4">
        <v>146</v>
      </c>
      <c r="D78" s="2" t="s">
        <v>14</v>
      </c>
      <c r="E78" s="2" t="s">
        <v>6</v>
      </c>
    </row>
    <row r="79" spans="1:5" ht="11.25" customHeight="1" x14ac:dyDescent="0.25">
      <c r="A79" s="2" t="s">
        <v>18</v>
      </c>
      <c r="B79" s="3">
        <v>33873</v>
      </c>
      <c r="C79" s="4">
        <v>58</v>
      </c>
      <c r="D79" s="2" t="s">
        <v>12</v>
      </c>
      <c r="E79" s="2" t="s">
        <v>5</v>
      </c>
    </row>
    <row r="80" spans="1:5" ht="11.25" customHeight="1" x14ac:dyDescent="0.25">
      <c r="A80" s="2" t="s">
        <v>16</v>
      </c>
      <c r="B80" s="3">
        <v>33874</v>
      </c>
      <c r="C80" s="4">
        <v>590</v>
      </c>
      <c r="D80" s="2" t="s">
        <v>15</v>
      </c>
      <c r="E80" s="2" t="s">
        <v>4</v>
      </c>
    </row>
    <row r="81" spans="1:5" ht="11.25" customHeight="1" x14ac:dyDescent="0.25">
      <c r="A81" s="2" t="s">
        <v>24</v>
      </c>
      <c r="B81" s="3">
        <v>33882</v>
      </c>
      <c r="C81" s="4">
        <v>644</v>
      </c>
      <c r="D81" s="2" t="s">
        <v>12</v>
      </c>
      <c r="E81" s="2" t="s">
        <v>7</v>
      </c>
    </row>
    <row r="82" spans="1:5" ht="11.25" customHeight="1" x14ac:dyDescent="0.25">
      <c r="A82" s="2" t="s">
        <v>17</v>
      </c>
      <c r="B82" s="3">
        <v>33887</v>
      </c>
      <c r="C82" s="4">
        <v>822</v>
      </c>
      <c r="D82" s="2" t="s">
        <v>12</v>
      </c>
      <c r="E82" s="2" t="s">
        <v>6</v>
      </c>
    </row>
    <row r="83" spans="1:5" ht="11.25" customHeight="1" x14ac:dyDescent="0.25">
      <c r="A83" s="2" t="s">
        <v>16</v>
      </c>
      <c r="B83" s="3">
        <v>33910</v>
      </c>
      <c r="C83" s="4">
        <v>69</v>
      </c>
      <c r="D83" s="2" t="s">
        <v>14</v>
      </c>
      <c r="E83" s="2" t="s">
        <v>5</v>
      </c>
    </row>
    <row r="84" spans="1:5" ht="11.25" customHeight="1" x14ac:dyDescent="0.25">
      <c r="A84" s="2" t="s">
        <v>24</v>
      </c>
      <c r="B84" s="3">
        <v>33910</v>
      </c>
      <c r="C84" s="4">
        <v>166</v>
      </c>
      <c r="D84" s="2" t="s">
        <v>13</v>
      </c>
      <c r="E84" s="2" t="s">
        <v>7</v>
      </c>
    </row>
    <row r="85" spans="1:5" ht="11.25" customHeight="1" x14ac:dyDescent="0.25">
      <c r="A85" s="2" t="s">
        <v>24</v>
      </c>
      <c r="B85" s="3">
        <v>33918</v>
      </c>
      <c r="C85" s="4">
        <v>34</v>
      </c>
      <c r="D85" s="2" t="s">
        <v>12</v>
      </c>
      <c r="E85" s="2" t="s">
        <v>5</v>
      </c>
    </row>
    <row r="86" spans="1:5" ht="11.25" customHeight="1" x14ac:dyDescent="0.25">
      <c r="A86" s="2" t="s">
        <v>18</v>
      </c>
      <c r="B86" s="3">
        <v>33930</v>
      </c>
      <c r="C86" s="4">
        <v>36</v>
      </c>
      <c r="D86" s="2" t="s">
        <v>12</v>
      </c>
      <c r="E86" s="2" t="s">
        <v>7</v>
      </c>
    </row>
    <row r="87" spans="1:5" ht="11.25" customHeight="1" x14ac:dyDescent="0.25">
      <c r="A87" s="2" t="s">
        <v>17</v>
      </c>
      <c r="B87" s="3">
        <v>33944</v>
      </c>
      <c r="C87" s="4">
        <v>401</v>
      </c>
      <c r="D87" s="2" t="s">
        <v>12</v>
      </c>
      <c r="E87" s="2" t="s">
        <v>7</v>
      </c>
    </row>
    <row r="88" spans="1:5" ht="11.25" customHeight="1" x14ac:dyDescent="0.25">
      <c r="A88" s="2" t="s">
        <v>18</v>
      </c>
      <c r="B88" s="3">
        <v>33973</v>
      </c>
      <c r="C88" s="4">
        <v>69</v>
      </c>
      <c r="D88" s="2" t="s">
        <v>12</v>
      </c>
      <c r="E88" s="2" t="s">
        <v>6</v>
      </c>
    </row>
    <row r="89" spans="1:5" ht="11.25" customHeight="1" x14ac:dyDescent="0.25">
      <c r="A89" s="2" t="s">
        <v>16</v>
      </c>
      <c r="B89" s="3">
        <v>33973</v>
      </c>
      <c r="C89" s="4">
        <v>347</v>
      </c>
      <c r="D89" s="2" t="s">
        <v>13</v>
      </c>
      <c r="E89" s="2" t="s">
        <v>7</v>
      </c>
    </row>
    <row r="90" spans="1:5" ht="11.25" customHeight="1" x14ac:dyDescent="0.25">
      <c r="A90" s="2" t="s">
        <v>24</v>
      </c>
      <c r="B90" s="3">
        <v>33973</v>
      </c>
      <c r="C90" s="4">
        <v>862</v>
      </c>
      <c r="D90" s="2" t="s">
        <v>12</v>
      </c>
      <c r="E90" s="2" t="s">
        <v>5</v>
      </c>
    </row>
    <row r="91" spans="1:5" ht="11.25" customHeight="1" x14ac:dyDescent="0.25">
      <c r="A91" s="2" t="s">
        <v>24</v>
      </c>
      <c r="B91" s="3">
        <v>33994</v>
      </c>
      <c r="C91" s="4">
        <v>379</v>
      </c>
      <c r="D91" s="2" t="s">
        <v>13</v>
      </c>
      <c r="E91" s="2" t="s">
        <v>6</v>
      </c>
    </row>
    <row r="92" spans="1:5" ht="11.25" customHeight="1" x14ac:dyDescent="0.25">
      <c r="A92" s="2" t="s">
        <v>17</v>
      </c>
      <c r="B92" s="3">
        <v>33995</v>
      </c>
      <c r="C92" s="4">
        <v>845</v>
      </c>
      <c r="D92" s="2" t="s">
        <v>13</v>
      </c>
      <c r="E92" s="2" t="s">
        <v>6</v>
      </c>
    </row>
    <row r="93" spans="1:5" ht="11.25" customHeight="1" x14ac:dyDescent="0.25">
      <c r="A93" s="2" t="s">
        <v>17</v>
      </c>
      <c r="B93" s="3">
        <v>33996</v>
      </c>
      <c r="C93" s="4">
        <v>133</v>
      </c>
      <c r="D93" s="2" t="s">
        <v>12</v>
      </c>
      <c r="E93" s="2" t="s">
        <v>4</v>
      </c>
    </row>
    <row r="94" spans="1:5" ht="11.25" customHeight="1" x14ac:dyDescent="0.25">
      <c r="A94" s="2" t="s">
        <v>24</v>
      </c>
      <c r="B94" s="3">
        <v>34011</v>
      </c>
      <c r="C94" s="4">
        <v>211</v>
      </c>
      <c r="D94" s="2" t="s">
        <v>12</v>
      </c>
      <c r="E94" s="2" t="s">
        <v>4</v>
      </c>
    </row>
    <row r="95" spans="1:5" ht="11.25" customHeight="1" x14ac:dyDescent="0.25">
      <c r="A95" s="2" t="s">
        <v>18</v>
      </c>
      <c r="B95" s="3">
        <v>34013</v>
      </c>
      <c r="C95" s="4">
        <v>870</v>
      </c>
      <c r="D95" s="2" t="s">
        <v>13</v>
      </c>
      <c r="E95" s="2" t="s">
        <v>6</v>
      </c>
    </row>
    <row r="96" spans="1:5" ht="11.25" customHeight="1" x14ac:dyDescent="0.25">
      <c r="A96" s="2" t="s">
        <v>17</v>
      </c>
      <c r="B96" s="3">
        <v>34042</v>
      </c>
      <c r="C96" s="4">
        <v>29</v>
      </c>
      <c r="D96" s="2" t="s">
        <v>12</v>
      </c>
      <c r="E96" s="2" t="s">
        <v>4</v>
      </c>
    </row>
    <row r="97" spans="1:5" ht="11.25" customHeight="1" x14ac:dyDescent="0.25">
      <c r="A97" s="2" t="s">
        <v>18</v>
      </c>
      <c r="B97" s="3">
        <v>34045</v>
      </c>
      <c r="C97" s="4">
        <v>564</v>
      </c>
      <c r="D97" s="2" t="s">
        <v>12</v>
      </c>
      <c r="E97" s="2" t="s">
        <v>4</v>
      </c>
    </row>
    <row r="98" spans="1:5" ht="11.25" customHeight="1" x14ac:dyDescent="0.25">
      <c r="A98" s="2" t="s">
        <v>16</v>
      </c>
      <c r="B98" s="3">
        <v>34051</v>
      </c>
      <c r="C98" s="4">
        <v>591</v>
      </c>
      <c r="D98" s="2" t="s">
        <v>14</v>
      </c>
      <c r="E98" s="2" t="s">
        <v>7</v>
      </c>
    </row>
    <row r="99" spans="1:5" ht="11.25" customHeight="1" x14ac:dyDescent="0.25">
      <c r="A99" s="2" t="s">
        <v>18</v>
      </c>
      <c r="B99" s="3">
        <v>34068</v>
      </c>
      <c r="C99" s="4">
        <v>665</v>
      </c>
      <c r="D99" s="2" t="s">
        <v>15</v>
      </c>
      <c r="E99" s="2" t="s">
        <v>5</v>
      </c>
    </row>
    <row r="100" spans="1:5" ht="11.25" customHeight="1" x14ac:dyDescent="0.25">
      <c r="A100" s="2" t="s">
        <v>18</v>
      </c>
      <c r="B100" s="3">
        <v>34070</v>
      </c>
      <c r="C100" s="4">
        <v>274</v>
      </c>
      <c r="D100" s="2" t="s">
        <v>12</v>
      </c>
      <c r="E100" s="2" t="s">
        <v>7</v>
      </c>
    </row>
    <row r="101" spans="1:5" ht="11.25" customHeight="1" x14ac:dyDescent="0.25">
      <c r="A101" s="2" t="s">
        <v>18</v>
      </c>
      <c r="B101" s="3">
        <v>34099</v>
      </c>
      <c r="C101" s="4">
        <v>886</v>
      </c>
      <c r="D101" s="2" t="s">
        <v>12</v>
      </c>
      <c r="E101" s="2" t="s">
        <v>6</v>
      </c>
    </row>
    <row r="102" spans="1:5" ht="11.25" customHeight="1" x14ac:dyDescent="0.25">
      <c r="A102" s="2" t="s">
        <v>18</v>
      </c>
      <c r="B102" s="3">
        <v>34108</v>
      </c>
      <c r="C102" s="4">
        <v>958</v>
      </c>
      <c r="D102" s="2" t="s">
        <v>13</v>
      </c>
      <c r="E102" s="2" t="s">
        <v>4</v>
      </c>
    </row>
    <row r="103" spans="1:5" ht="11.25" customHeight="1" x14ac:dyDescent="0.25">
      <c r="A103" s="2" t="s">
        <v>24</v>
      </c>
      <c r="B103" s="3">
        <v>34116</v>
      </c>
      <c r="C103" s="4">
        <v>345</v>
      </c>
      <c r="D103" s="2" t="s">
        <v>13</v>
      </c>
      <c r="E103" s="2" t="s">
        <v>4</v>
      </c>
    </row>
    <row r="104" spans="1:5" ht="11.25" customHeight="1" x14ac:dyDescent="0.25">
      <c r="A104" s="2" t="s">
        <v>16</v>
      </c>
      <c r="B104" s="3">
        <v>34131</v>
      </c>
      <c r="C104" s="4">
        <v>717</v>
      </c>
      <c r="D104" s="2" t="s">
        <v>15</v>
      </c>
      <c r="E104" s="2" t="s">
        <v>4</v>
      </c>
    </row>
    <row r="105" spans="1:5" ht="11.25" customHeight="1" x14ac:dyDescent="0.25">
      <c r="A105" s="2" t="s">
        <v>17</v>
      </c>
      <c r="B105" s="3">
        <v>34136</v>
      </c>
      <c r="C105" s="4">
        <v>821</v>
      </c>
      <c r="D105" s="2" t="s">
        <v>13</v>
      </c>
      <c r="E105" s="2" t="s">
        <v>7</v>
      </c>
    </row>
    <row r="106" spans="1:5" ht="11.25" customHeight="1" x14ac:dyDescent="0.25">
      <c r="A106" s="2" t="s">
        <v>18</v>
      </c>
      <c r="B106" s="3">
        <v>34151</v>
      </c>
      <c r="C106" s="4">
        <v>842</v>
      </c>
      <c r="D106" s="2" t="s">
        <v>13</v>
      </c>
      <c r="E106" s="2" t="s">
        <v>4</v>
      </c>
    </row>
    <row r="107" spans="1:5" ht="11.25" customHeight="1" x14ac:dyDescent="0.25">
      <c r="A107" s="2" t="s">
        <v>16</v>
      </c>
      <c r="B107" s="3">
        <v>34161</v>
      </c>
      <c r="C107" s="4">
        <v>891</v>
      </c>
      <c r="D107" s="2" t="s">
        <v>14</v>
      </c>
      <c r="E107" s="2" t="s">
        <v>7</v>
      </c>
    </row>
    <row r="108" spans="1:5" ht="11.25" customHeight="1" x14ac:dyDescent="0.25">
      <c r="A108" s="2" t="s">
        <v>18</v>
      </c>
      <c r="B108" s="3">
        <v>34176</v>
      </c>
      <c r="C108" s="4">
        <v>759</v>
      </c>
      <c r="D108" s="2" t="s">
        <v>12</v>
      </c>
      <c r="E108" s="2" t="s">
        <v>5</v>
      </c>
    </row>
    <row r="109" spans="1:5" ht="11.25" customHeight="1" x14ac:dyDescent="0.25">
      <c r="A109" s="2" t="s">
        <v>24</v>
      </c>
      <c r="B109" s="3">
        <v>34177</v>
      </c>
      <c r="C109" s="4">
        <v>23</v>
      </c>
      <c r="D109" s="2" t="s">
        <v>12</v>
      </c>
      <c r="E109" s="2" t="s">
        <v>4</v>
      </c>
    </row>
    <row r="110" spans="1:5" ht="11.25" customHeight="1" x14ac:dyDescent="0.25">
      <c r="A110" s="2" t="s">
        <v>18</v>
      </c>
      <c r="B110" s="3">
        <v>34186</v>
      </c>
      <c r="C110" s="4">
        <v>313</v>
      </c>
      <c r="D110" s="2" t="s">
        <v>13</v>
      </c>
      <c r="E110" s="2" t="s">
        <v>7</v>
      </c>
    </row>
    <row r="111" spans="1:5" ht="11.25" customHeight="1" x14ac:dyDescent="0.25">
      <c r="A111" s="2" t="s">
        <v>18</v>
      </c>
      <c r="B111" s="3">
        <v>34197</v>
      </c>
      <c r="C111" s="4">
        <v>547</v>
      </c>
      <c r="D111" s="2" t="s">
        <v>13</v>
      </c>
      <c r="E111" s="2" t="s">
        <v>5</v>
      </c>
    </row>
    <row r="112" spans="1:5" ht="11.25" customHeight="1" x14ac:dyDescent="0.25">
      <c r="A112" s="2" t="s">
        <v>16</v>
      </c>
      <c r="B112" s="3">
        <v>34198</v>
      </c>
      <c r="C112" s="4">
        <v>704</v>
      </c>
      <c r="D112" s="2" t="s">
        <v>13</v>
      </c>
      <c r="E112" s="2" t="s">
        <v>6</v>
      </c>
    </row>
    <row r="113" spans="1:5" ht="11.25" customHeight="1" x14ac:dyDescent="0.25">
      <c r="A113" s="2" t="s">
        <v>17</v>
      </c>
      <c r="B113" s="3">
        <v>34212</v>
      </c>
      <c r="C113" s="4">
        <v>982</v>
      </c>
      <c r="D113" s="2" t="s">
        <v>13</v>
      </c>
      <c r="E113" s="2" t="s">
        <v>4</v>
      </c>
    </row>
    <row r="114" spans="1:5" ht="11.25" customHeight="1" x14ac:dyDescent="0.25">
      <c r="A114" s="2" t="s">
        <v>24</v>
      </c>
      <c r="B114" s="3">
        <v>34231</v>
      </c>
      <c r="C114" s="4">
        <v>950</v>
      </c>
      <c r="D114" s="2" t="s">
        <v>12</v>
      </c>
      <c r="E114" s="2" t="s">
        <v>6</v>
      </c>
    </row>
    <row r="115" spans="1:5" ht="11.25" customHeight="1" x14ac:dyDescent="0.25">
      <c r="A115" s="2" t="s">
        <v>16</v>
      </c>
      <c r="B115" s="3">
        <v>34239</v>
      </c>
      <c r="C115" s="4">
        <v>644</v>
      </c>
      <c r="D115" s="2" t="s">
        <v>13</v>
      </c>
      <c r="E115" s="2" t="s">
        <v>5</v>
      </c>
    </row>
    <row r="116" spans="1:5" ht="11.25" customHeight="1" x14ac:dyDescent="0.25">
      <c r="A116" s="2" t="s">
        <v>18</v>
      </c>
      <c r="B116" s="3">
        <v>34242</v>
      </c>
      <c r="C116" s="4">
        <v>341</v>
      </c>
      <c r="D116" s="2" t="s">
        <v>14</v>
      </c>
      <c r="E116" s="2" t="s">
        <v>7</v>
      </c>
    </row>
    <row r="117" spans="1:5" ht="11.25" customHeight="1" x14ac:dyDescent="0.25">
      <c r="A117" s="2" t="s">
        <v>16</v>
      </c>
      <c r="B117" s="3">
        <v>34329</v>
      </c>
      <c r="C117" s="4">
        <v>876</v>
      </c>
      <c r="D117" s="2" t="s">
        <v>13</v>
      </c>
      <c r="E117" s="2" t="s">
        <v>5</v>
      </c>
    </row>
  </sheetData>
  <phoneticPr fontId="0" type="noConversion"/>
  <printOptions gridLines="1" gridLinesSet="0"/>
  <pageMargins left="0.75" right="0.75" top="1" bottom="1" header="0.5" footer="0.5"/>
  <pageSetup paperSize="9" orientation="portrait" horizontalDpi="4294967292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База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Лунева Светлана Юрьевна</dc:creator>
  <cp:lastModifiedBy>Орхан Махмудов</cp:lastModifiedBy>
  <dcterms:created xsi:type="dcterms:W3CDTF">2000-07-14T18:05:35Z</dcterms:created>
  <dcterms:modified xsi:type="dcterms:W3CDTF">2022-04-22T12:55:13Z</dcterms:modified>
</cp:coreProperties>
</file>