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<sst xmlns="http://schemas.openxmlformats.org/spreadsheetml/2006/main" uniqueCount="30">
  <si>
    <t>Table 1</t>
  </si>
  <si>
    <t>과목명</t>
  </si>
  <si>
    <t>마이크로프로세서 및 실습</t>
  </si>
  <si>
    <t>분반</t>
  </si>
  <si>
    <t>학번</t>
  </si>
  <si>
    <t>이름</t>
  </si>
  <si>
    <t>황상혁</t>
  </si>
  <si>
    <t>과제명</t>
  </si>
  <si>
    <t>번호</t>
  </si>
  <si>
    <t>부품명</t>
  </si>
  <si>
    <t>단가</t>
  </si>
  <si>
    <t>수량(EA)</t>
  </si>
  <si>
    <t>가격</t>
  </si>
  <si>
    <t>링크</t>
  </si>
  <si>
    <t>사진</t>
  </si>
  <si>
    <t>1.3inch OLED (B)</t>
  </si>
  <si>
    <t xml:space="preserve">http://www.eleparts.co.kr/EPXDYVCA </t>
  </si>
  <si>
    <t>푸쉬버튼</t>
  </si>
  <si>
    <t>http://eleparts.co.kr/EPXAF4HV</t>
  </si>
  <si>
    <t>리튬폴리머 충전지 (3.7V 1000mAh) - 523450</t>
  </si>
  <si>
    <r>
      <rPr>
        <u val="single"/>
        <sz val="11"/>
        <color indexed="8"/>
        <rFont val="맑은 고딕"/>
      </rPr>
      <t>http://www.eleparts.co.kr/EPXD4YCX</t>
    </r>
  </si>
  <si>
    <t>[JBATT-U5-LC] 아두이노/AVR 전원공급기</t>
  </si>
  <si>
    <t>http://www.eleparts.co.kr/EPXF8G3P</t>
  </si>
  <si>
    <t>소켓 점퍼케이블 DC-40P 20CM (M/F)</t>
  </si>
  <si>
    <r>
      <rPr>
        <u val="single"/>
        <sz val="11"/>
        <color indexed="12"/>
        <rFont val="맑은 고딕"/>
      </rPr>
      <t>https://www.eleparts.co.kr/EPXCTKH9</t>
    </r>
  </si>
  <si>
    <t>소켓 점퍼케이블 DC-40P 20CM (M/M)</t>
  </si>
  <si>
    <r>
      <rPr>
        <u val="single"/>
        <sz val="11"/>
        <color indexed="12"/>
        <rFont val="맑은 고딕"/>
      </rPr>
      <t>https://www.eleparts.co.kr/EPXCTKH8</t>
    </r>
  </si>
  <si>
    <t>투명 브레드보드 [ELB-80T]</t>
  </si>
  <si>
    <t>https://www.eleparts.co.kr/EPX34N7P</t>
  </si>
  <si>
    <t>총액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</si>
</sst>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"/>
    </font>
    <font>
      <sz val="12"/>
      <color indexed="8"/>
      <name val="Helvetica"/>
    </font>
    <font>
      <sz val="11"/>
      <color indexed="8"/>
      <name val="맑은 고딕"/>
    </font>
    <font>
      <u val="single"/>
      <sz val="11"/>
      <color indexed="12"/>
      <name val="맑은 고딕"/>
    </font>
    <font>
      <u val="single"/>
      <sz val="11"/>
      <color indexed="8"/>
      <name val="맑은 고딕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</fills>
  <borders count="1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8"/>
      </top>
      <bottom style="thin">
        <color indexed="11"/>
      </bottom>
      <diagonal/>
    </border>
    <border>
      <left style="thin">
        <color indexed="14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4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9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horizontal="center" vertical="center"/>
    </xf>
    <xf numFmtId="49" fontId="2" fillId="3" borderId="2" applyNumberFormat="1" applyFont="1" applyFill="1" applyBorder="1" applyAlignment="1" applyProtection="0">
      <alignment horizontal="center" vertical="center"/>
    </xf>
    <xf numFmtId="0" fontId="2" fillId="3" borderId="3" applyNumberFormat="1" applyFont="1" applyFill="1" applyBorder="1" applyAlignment="1" applyProtection="0">
      <alignment horizontal="center" vertical="center"/>
    </xf>
    <xf numFmtId="0" fontId="2" fillId="3" borderId="4" applyNumberFormat="1" applyFont="1" applyFill="1" applyBorder="1" applyAlignment="1" applyProtection="0">
      <alignment horizontal="center" vertical="center"/>
    </xf>
    <xf numFmtId="49" fontId="2" fillId="3" borderId="1" applyNumberFormat="1" applyFont="1" applyFill="1" applyBorder="1" applyAlignment="1" applyProtection="0">
      <alignment horizontal="center" vertical="center"/>
    </xf>
    <xf numFmtId="0" fontId="2" fillId="3" borderId="2" applyNumberFormat="1" applyFont="1" applyFill="1" applyBorder="1" applyAlignment="1" applyProtection="0">
      <alignment horizontal="center" vertical="center"/>
    </xf>
    <xf numFmtId="0" fontId="2" fillId="3" borderId="1" applyNumberFormat="1" applyFont="1" applyFill="1" applyBorder="1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horizontal="center" vertical="center"/>
    </xf>
    <xf numFmtId="49" fontId="3" fillId="3" borderId="1" applyNumberFormat="1" applyFont="1" applyFill="1" applyBorder="1" applyAlignment="1" applyProtection="0">
      <alignment horizontal="center" vertical="center" wrapText="1"/>
    </xf>
    <xf numFmtId="0" fontId="0" borderId="1" applyNumberFormat="1" applyFont="1" applyFill="0" applyBorder="1" applyAlignment="1" applyProtection="0">
      <alignment vertical="top" wrapText="1"/>
    </xf>
    <xf numFmtId="0" fontId="2" borderId="1" applyNumberFormat="1" applyFont="1" applyFill="0" applyBorder="1" applyAlignment="1" applyProtection="0">
      <alignment horizontal="center" vertical="center"/>
    </xf>
    <xf numFmtId="0" fontId="2" fillId="3" borderId="1" applyNumberFormat="0" applyFont="1" applyFill="1" applyBorder="1" applyAlignment="1" applyProtection="0">
      <alignment horizontal="center" vertical="center"/>
    </xf>
    <xf numFmtId="0" fontId="0" borderId="5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8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horizontal="center" vertical="center" wrapText="1"/>
    </xf>
    <xf numFmtId="0" fontId="0" borderId="8" applyNumberFormat="1" applyFont="1" applyFill="0" applyBorder="1" applyAlignment="1" applyProtection="0">
      <alignment horizontal="center" vertical="center" wrapText="1"/>
    </xf>
    <xf numFmtId="0" fontId="2" fillId="3" borderId="8" applyNumberFormat="1" applyFont="1" applyFill="1" applyBorder="1" applyAlignment="1" applyProtection="0">
      <alignment horizontal="center" vertical="center" wrapText="1"/>
    </xf>
    <xf numFmtId="49" fontId="0" borderId="8" applyNumberFormat="1" applyFont="1" applyFill="0" applyBorder="1" applyAlignment="1" applyProtection="0">
      <alignment horizontal="center" vertical="center" wrapText="1"/>
    </xf>
    <xf numFmtId="0" fontId="0" borderId="9" applyNumberFormat="1" applyFont="1" applyFill="0" applyBorder="1" applyAlignment="1" applyProtection="0">
      <alignment vertical="top" wrapText="1"/>
    </xf>
    <xf numFmtId="0" fontId="0" borderId="9" applyNumberFormat="0" applyFont="1" applyFill="0" applyBorder="1" applyAlignment="1" applyProtection="0">
      <alignment vertical="top" wrapText="1"/>
    </xf>
    <xf numFmtId="0" fontId="5" fillId="4" borderId="10" applyNumberFormat="0" applyFont="1" applyFill="1" applyBorder="1" applyAlignment="1" applyProtection="0">
      <alignment vertical="top" wrapText="1"/>
    </xf>
    <xf numFmtId="0" fontId="0" borderId="11" applyNumberFormat="0" applyFont="1" applyFill="0" applyBorder="1" applyAlignment="1" applyProtection="0">
      <alignment vertical="top" wrapText="1"/>
    </xf>
    <xf numFmtId="49" fontId="0" borderId="9" applyNumberFormat="1" applyFont="1" applyFill="0" applyBorder="1" applyAlignment="1" applyProtection="0">
      <alignment vertical="top" wrapText="1"/>
    </xf>
    <xf numFmtId="0" fontId="5" fillId="4" borderId="12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8d8d8"/>
      <rgbColor rgb="ffffffff"/>
      <rgbColor rgb="ffa5a5a5"/>
      <rgbColor rgb="ff0563c1"/>
      <rgbColor rgb="ffdbdbdb"/>
      <rgbColor rgb="ff3f3f3f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hyperlink" Target="http://www.eleparts.co.kr/EPXD4YCX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8" customHeight="1" outlineLevelRow="0" outlineLevelCol="0"/>
  <cols>
    <col min="1" max="1" width="16.3516" style="1" customWidth="1"/>
    <col min="2" max="2" width="35.6719" style="1" customWidth="1"/>
    <col min="3" max="3" width="6.5" style="1" customWidth="1"/>
    <col min="4" max="4" width="7.85156" style="1" customWidth="1"/>
    <col min="5" max="5" width="6.5" style="1" customWidth="1"/>
    <col min="6" max="6" width="22.5156" style="1" customWidth="1"/>
    <col min="7" max="7" width="23.5547" style="1" customWidth="1"/>
    <col min="8" max="8" width="23.5547" style="1" customWidth="1"/>
    <col min="9" max="9" width="23.5547" style="1" customWidth="1"/>
    <col min="10" max="256" width="16.3516" style="1" customWidth="1"/>
  </cols>
  <sheetData>
    <row r="1" ht="28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16" customHeight="1">
      <c r="A2" t="s" s="3">
        <v>1</v>
      </c>
      <c r="B2" t="s" s="4">
        <v>2</v>
      </c>
      <c r="C2" s="5"/>
      <c r="D2" s="5"/>
      <c r="E2" s="5"/>
      <c r="F2" s="5"/>
      <c r="G2" s="6"/>
      <c r="H2" s="7"/>
      <c r="I2" s="4"/>
    </row>
    <row r="3" ht="16" customHeight="1">
      <c r="A3" t="s" s="3">
        <v>3</v>
      </c>
      <c r="B3" s="8">
        <v>2</v>
      </c>
      <c r="C3" s="5"/>
      <c r="D3" s="5"/>
      <c r="E3" s="5"/>
      <c r="F3" s="5"/>
      <c r="G3" s="6"/>
      <c r="H3" s="9"/>
      <c r="I3" s="8"/>
    </row>
    <row r="4" ht="16" customHeight="1">
      <c r="A4" t="s" s="3">
        <v>4</v>
      </c>
      <c r="B4" s="8">
        <v>2010136144</v>
      </c>
      <c r="C4" s="5"/>
      <c r="D4" s="5"/>
      <c r="E4" s="5"/>
      <c r="F4" s="5"/>
      <c r="G4" s="6"/>
      <c r="H4" s="9"/>
      <c r="I4" s="8"/>
    </row>
    <row r="5" ht="16" customHeight="1">
      <c r="A5" t="s" s="3">
        <v>5</v>
      </c>
      <c r="B5" t="s" s="4">
        <v>6</v>
      </c>
      <c r="C5" s="5"/>
      <c r="D5" s="5"/>
      <c r="E5" s="5"/>
      <c r="F5" s="5"/>
      <c r="G5" s="6"/>
      <c r="H5" s="7"/>
      <c r="I5" s="4"/>
    </row>
    <row r="6" ht="16" customHeight="1">
      <c r="A6" t="s" s="3">
        <v>7</v>
      </c>
      <c r="B6" s="4"/>
      <c r="C6" s="5"/>
      <c r="D6" s="5"/>
      <c r="E6" s="5"/>
      <c r="F6" s="5"/>
      <c r="G6" s="6"/>
      <c r="H6" s="7"/>
      <c r="I6" s="4"/>
    </row>
    <row r="7" ht="16" customHeight="1">
      <c r="A7" t="s" s="3">
        <v>8</v>
      </c>
      <c r="B7" t="s" s="3">
        <v>9</v>
      </c>
      <c r="C7" t="s" s="3">
        <v>10</v>
      </c>
      <c r="D7" t="s" s="3">
        <v>11</v>
      </c>
      <c r="E7" t="s" s="3">
        <v>12</v>
      </c>
      <c r="F7" t="s" s="3">
        <v>13</v>
      </c>
      <c r="G7" t="s" s="3">
        <v>14</v>
      </c>
      <c r="H7" s="3"/>
      <c r="I7" s="10"/>
    </row>
    <row r="8" ht="74.9" customHeight="1">
      <c r="A8" s="9">
        <v>1</v>
      </c>
      <c r="B8" t="s" s="7">
        <v>15</v>
      </c>
      <c r="C8" s="9">
        <v>9700</v>
      </c>
      <c r="D8" s="9">
        <v>1</v>
      </c>
      <c r="E8" s="9">
        <f>C8*D8</f>
        <v>9700</v>
      </c>
      <c r="F8" t="s" s="11">
        <v>16</v>
      </c>
      <c r="G8" s="12"/>
      <c r="H8" s="9"/>
      <c r="I8" s="9"/>
    </row>
    <row r="9" ht="53.35" customHeight="1">
      <c r="A9" s="9">
        <v>2</v>
      </c>
      <c r="B9" t="s" s="7">
        <v>17</v>
      </c>
      <c r="C9" s="9">
        <v>407</v>
      </c>
      <c r="D9" s="9">
        <v>10</v>
      </c>
      <c r="E9" s="9">
        <f>C9*D9</f>
        <v>4070</v>
      </c>
      <c r="F9" t="s" s="11">
        <v>18</v>
      </c>
      <c r="G9" s="13"/>
      <c r="H9" s="14"/>
      <c r="I9" s="9"/>
    </row>
    <row r="10" ht="76.4" customHeight="1">
      <c r="A10" s="9">
        <v>3</v>
      </c>
      <c r="B10" t="s" s="7">
        <v>19</v>
      </c>
      <c r="C10" s="9">
        <v>10000</v>
      </c>
      <c r="D10" s="9">
        <v>1</v>
      </c>
      <c r="E10" s="9">
        <f>C10*D10</f>
        <v>10000</v>
      </c>
      <c r="F10" t="s" s="11">
        <v>20</v>
      </c>
      <c r="G10" s="15"/>
      <c r="H10" s="9"/>
      <c r="I10" s="9"/>
    </row>
    <row r="11" ht="70.5" customHeight="1">
      <c r="A11" s="9">
        <v>4</v>
      </c>
      <c r="B11" t="s" s="7">
        <v>21</v>
      </c>
      <c r="C11" s="9">
        <v>17000</v>
      </c>
      <c r="D11" s="9">
        <v>1</v>
      </c>
      <c r="E11" s="9">
        <f>C11*D11</f>
        <v>17000</v>
      </c>
      <c r="F11" t="s" s="11">
        <v>22</v>
      </c>
      <c r="G11" s="16"/>
      <c r="H11" s="9"/>
      <c r="I11" s="9"/>
    </row>
    <row r="12" ht="66" customHeight="1">
      <c r="A12" s="9">
        <v>5</v>
      </c>
      <c r="B12" t="s" s="7">
        <v>23</v>
      </c>
      <c r="C12" s="9">
        <v>3000</v>
      </c>
      <c r="D12" s="9">
        <v>1</v>
      </c>
      <c r="E12" s="9">
        <f>C12*D12</f>
        <v>3000</v>
      </c>
      <c r="F12" t="s" s="11">
        <v>24</v>
      </c>
      <c r="G12" s="13"/>
      <c r="H12" s="9"/>
      <c r="I12" s="9"/>
    </row>
    <row r="13" ht="75" customHeight="1">
      <c r="A13" s="9">
        <v>6</v>
      </c>
      <c r="B13" t="s" s="7">
        <v>25</v>
      </c>
      <c r="C13" s="9">
        <v>3000</v>
      </c>
      <c r="D13" s="9">
        <v>1</v>
      </c>
      <c r="E13" s="9">
        <f>C13*D13</f>
        <v>3000</v>
      </c>
      <c r="F13" t="s" s="11">
        <v>26</v>
      </c>
      <c r="G13" s="17"/>
      <c r="H13" s="18"/>
      <c r="I13" s="18"/>
    </row>
    <row r="14" ht="81.85" customHeight="1">
      <c r="A14" s="9">
        <v>7</v>
      </c>
      <c r="B14" t="s" s="19">
        <v>27</v>
      </c>
      <c r="C14" s="20">
        <v>2500</v>
      </c>
      <c r="D14" s="20">
        <v>2</v>
      </c>
      <c r="E14" s="21">
        <f>C14*D14</f>
        <v>5000</v>
      </c>
      <c r="F14" t="s" s="22">
        <v>28</v>
      </c>
      <c r="G14" s="23"/>
      <c r="H14" s="24"/>
      <c r="I14" s="24"/>
    </row>
    <row r="15" ht="20.65" customHeight="1">
      <c r="A15" s="25"/>
      <c r="B15" s="26"/>
      <c r="C15" s="24"/>
      <c r="D15" t="s" s="27">
        <v>29</v>
      </c>
      <c r="E15" s="23">
        <f>SUM(E8:E13)</f>
        <v>46770</v>
      </c>
      <c r="F15" s="24"/>
      <c r="G15" s="24"/>
      <c r="H15" s="24"/>
      <c r="I15" s="24"/>
    </row>
    <row r="16" ht="20.35" customHeight="1">
      <c r="A16" s="28"/>
      <c r="B16" s="26"/>
      <c r="C16" s="24"/>
      <c r="D16" s="24"/>
      <c r="E16" s="24"/>
      <c r="F16" s="24"/>
      <c r="G16" s="24"/>
      <c r="H16" s="24"/>
      <c r="I16" s="24"/>
    </row>
    <row r="17" ht="20.35" customHeight="1">
      <c r="A17" s="28"/>
      <c r="B17" s="26"/>
      <c r="C17" s="24"/>
      <c r="D17" s="24"/>
      <c r="E17" s="24"/>
      <c r="F17" s="24"/>
      <c r="G17" s="24"/>
      <c r="H17" s="24"/>
      <c r="I17" s="24"/>
    </row>
    <row r="18" ht="20.35" customHeight="1">
      <c r="A18" s="28"/>
      <c r="B18" s="26"/>
      <c r="C18" s="24"/>
      <c r="D18" s="24"/>
      <c r="E18" s="24"/>
      <c r="F18" s="24"/>
      <c r="G18" s="24"/>
      <c r="H18" s="24"/>
      <c r="I18" s="24"/>
    </row>
    <row r="19" ht="20.35" customHeight="1">
      <c r="A19" s="28"/>
      <c r="B19" s="26"/>
      <c r="C19" s="24"/>
      <c r="D19" s="24"/>
      <c r="E19" s="24"/>
      <c r="F19" s="24"/>
      <c r="G19" s="23"/>
      <c r="H19" s="24"/>
      <c r="I19" s="24"/>
    </row>
    <row r="20" ht="20.35" customHeight="1">
      <c r="A20" s="28"/>
      <c r="B20" s="26"/>
      <c r="C20" s="24"/>
      <c r="D20" s="24"/>
      <c r="E20" s="24"/>
      <c r="F20" s="24"/>
      <c r="G20" s="24"/>
      <c r="H20" s="24"/>
      <c r="I20" s="24"/>
    </row>
    <row r="21" ht="20.35" customHeight="1">
      <c r="A21" s="28"/>
      <c r="B21" s="26"/>
      <c r="C21" s="24"/>
      <c r="D21" s="24"/>
      <c r="E21" s="24"/>
      <c r="F21" s="24"/>
      <c r="G21" s="24"/>
      <c r="H21" s="24"/>
      <c r="I21" s="24"/>
    </row>
    <row r="22" ht="20.35" customHeight="1">
      <c r="A22" s="28"/>
      <c r="B22" s="26"/>
      <c r="C22" s="24"/>
      <c r="D22" s="24"/>
      <c r="E22" s="24"/>
      <c r="F22" s="24"/>
      <c r="G22" s="24"/>
      <c r="H22" s="24"/>
      <c r="I22" s="24"/>
    </row>
    <row r="23" ht="20.35" customHeight="1">
      <c r="A23" s="28"/>
      <c r="B23" s="26"/>
      <c r="C23" s="24"/>
      <c r="D23" s="24"/>
      <c r="E23" s="24"/>
      <c r="F23" s="24"/>
      <c r="G23" s="24"/>
      <c r="H23" s="24"/>
      <c r="I23" s="24"/>
    </row>
  </sheetData>
  <mergeCells count="6">
    <mergeCell ref="A1:I1"/>
    <mergeCell ref="B2:G2"/>
    <mergeCell ref="B5:G5"/>
    <mergeCell ref="B3:G3"/>
    <mergeCell ref="B4:G4"/>
    <mergeCell ref="B6:G6"/>
  </mergeCells>
  <hyperlinks>
    <hyperlink ref="F10" r:id="rId1" location="" tooltip="" display=""/>
  </hyperlink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