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40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0" i="1"/>
</calcChain>
</file>

<file path=xl/sharedStrings.xml><?xml version="1.0" encoding="utf-8"?>
<sst xmlns="http://schemas.openxmlformats.org/spreadsheetml/2006/main" count="33" uniqueCount="28">
  <si>
    <r>
      <t>부품</t>
    </r>
    <r>
      <rPr>
        <b/>
        <sz val="14"/>
        <color theme="1"/>
        <rFont val="Arial Black"/>
        <family val="2"/>
      </rPr>
      <t xml:space="preserve"> </t>
    </r>
    <r>
      <rPr>
        <b/>
        <sz val="14"/>
        <color theme="1"/>
        <rFont val="돋움"/>
        <family val="3"/>
        <charset val="129"/>
      </rPr>
      <t>명칭</t>
    </r>
  </si>
  <si>
    <t>개수</t>
  </si>
  <si>
    <t>단가</t>
  </si>
  <si>
    <t>총합</t>
  </si>
  <si>
    <t>링크</t>
  </si>
  <si>
    <t>프레임</t>
  </si>
  <si>
    <t xml:space="preserve">2WD miniQ  </t>
  </si>
  <si>
    <t>2WD miniQ</t>
  </si>
  <si>
    <r>
      <t>블루투스</t>
    </r>
    <r>
      <rPr>
        <b/>
        <sz val="11"/>
        <color theme="1"/>
        <rFont val="SimHei"/>
        <family val="3"/>
        <charset val="134"/>
      </rPr>
      <t xml:space="preserve"> </t>
    </r>
    <r>
      <rPr>
        <b/>
        <sz val="11"/>
        <color theme="1"/>
        <rFont val="맑은 고딕"/>
        <family val="3"/>
        <charset val="129"/>
      </rPr>
      <t>모듈</t>
    </r>
  </si>
  <si>
    <t>HC-06</t>
  </si>
  <si>
    <r>
      <t>모터</t>
    </r>
    <r>
      <rPr>
        <b/>
        <sz val="11"/>
        <color theme="1"/>
        <rFont val="SimHei"/>
        <family val="3"/>
        <charset val="134"/>
      </rPr>
      <t xml:space="preserve"> </t>
    </r>
    <r>
      <rPr>
        <b/>
        <sz val="11"/>
        <color theme="1"/>
        <rFont val="맑은 고딕"/>
        <family val="3"/>
        <charset val="129"/>
      </rPr>
      <t>드라이브</t>
    </r>
  </si>
  <si>
    <t>TB6612FNG</t>
  </si>
  <si>
    <t xml:space="preserve">브레드 보드 </t>
  </si>
  <si>
    <t>브레드 보드 미니</t>
  </si>
  <si>
    <t>브레드보드</t>
  </si>
  <si>
    <t xml:space="preserve">건전지 홀더 </t>
  </si>
  <si>
    <t>BH-4AA</t>
  </si>
  <si>
    <r>
      <t>가속도</t>
    </r>
    <r>
      <rPr>
        <b/>
        <sz val="11"/>
        <color theme="1"/>
        <rFont val="SimHei"/>
        <family val="3"/>
        <charset val="134"/>
      </rPr>
      <t xml:space="preserve"> </t>
    </r>
    <r>
      <rPr>
        <b/>
        <sz val="11"/>
        <color theme="1"/>
        <rFont val="돋움"/>
        <family val="3"/>
        <charset val="129"/>
      </rPr>
      <t>센서</t>
    </r>
  </si>
  <si>
    <t>ADXL345</t>
  </si>
  <si>
    <t>건전지</t>
  </si>
  <si>
    <r>
      <t>AA</t>
    </r>
    <r>
      <rPr>
        <sz val="11"/>
        <color theme="1"/>
        <rFont val="돋움"/>
        <family val="3"/>
        <charset val="129"/>
      </rPr>
      <t>건전지</t>
    </r>
    <r>
      <rPr>
        <sz val="11"/>
        <color theme="1"/>
        <rFont val="SimHei"/>
        <family val="3"/>
        <charset val="134"/>
      </rPr>
      <t>x4</t>
    </r>
  </si>
  <si>
    <r>
      <t>AA</t>
    </r>
    <r>
      <rPr>
        <u/>
        <sz val="11"/>
        <color theme="10"/>
        <rFont val="맑은 고딕"/>
        <family val="3"/>
        <charset val="129"/>
        <scheme val="minor"/>
      </rPr>
      <t>건전지</t>
    </r>
  </si>
  <si>
    <t>조이스틱</t>
  </si>
  <si>
    <t>조이스틱 스위치</t>
  </si>
  <si>
    <t>조이스틱 쉴드</t>
    <phoneticPr fontId="15" type="noConversion"/>
  </si>
  <si>
    <t>LED</t>
  </si>
  <si>
    <t>DG-53N RGB 262C-A9001</t>
  </si>
  <si>
    <t>총합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</si>
</sst>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4"/>
      <color theme="1"/>
      <name val="Arial Black"/>
      <family val="2"/>
    </font>
    <font>
      <b/>
      <sz val="14"/>
      <color theme="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/>
      <name val="SimHei"/>
      <family val="3"/>
      <charset val="134"/>
    </font>
    <font>
      <sz val="11"/>
      <color theme="1"/>
      <name val="SimHei"/>
      <family val="3"/>
      <charset val="134"/>
    </font>
    <font>
      <sz val="11"/>
      <color theme="1"/>
      <name val="바탕체"/>
      <family val="1"/>
      <charset val="129"/>
    </font>
    <font>
      <b/>
      <sz val="11"/>
      <color theme="1"/>
      <name val="바탕체"/>
      <family val="1"/>
      <charset val="129"/>
    </font>
    <font>
      <sz val="9"/>
      <color theme="1"/>
      <name val="바탕체"/>
      <family val="1"/>
      <charset val="129"/>
    </font>
    <font>
      <b/>
      <sz val="13"/>
      <color rgb="FF2C2C2C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6C6E70"/>
      <name val="돋움"/>
      <family val="3"/>
      <charset val="129"/>
    </font>
    <font>
      <sz val="11"/>
      <color rgb="FF44444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1BCA7"/>
      </left>
      <right style="medium">
        <color rgb="FFF1BCA7"/>
      </right>
      <top style="medium">
        <color rgb="FFF1BCA7"/>
      </top>
      <bottom style="thick">
        <color rgb="FFEA9B7B"/>
      </bottom>
      <diagonal/>
    </border>
    <border>
      <left/>
      <right style="medium">
        <color rgb="FFF1BCA7"/>
      </right>
      <top style="medium">
        <color rgb="FFF1BCA7"/>
      </top>
      <bottom style="thick">
        <color rgb="FFEA9B7B"/>
      </bottom>
      <diagonal/>
    </border>
    <border>
      <left style="medium">
        <color rgb="FFF1BCA7"/>
      </left>
      <right style="medium">
        <color rgb="FFF1BCA7"/>
      </right>
      <top/>
      <bottom style="medium">
        <color rgb="FFF1BCA7"/>
      </bottom>
      <diagonal/>
    </border>
    <border>
      <left/>
      <right style="medium">
        <color rgb="FFF1BCA7"/>
      </right>
      <top/>
      <bottom style="medium">
        <color rgb="FFF1BCA7"/>
      </bottom>
      <diagonal/>
    </border>
    <border>
      <left/>
      <right style="medium">
        <color rgb="FFF1BCA7"/>
      </right>
      <top/>
      <bottom/>
      <diagonal/>
    </border>
    <border>
      <left style="medium">
        <color rgb="FFF1BCA7"/>
      </left>
      <right style="medium">
        <color rgb="FFF1BCA7"/>
      </right>
      <top style="medium">
        <color rgb="FFF1BCA7"/>
      </top>
      <bottom/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13" fillId="0" borderId="4" xfId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 indent="1"/>
    </xf>
    <xf numFmtId="0" fontId="9" fillId="0" borderId="4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1" fillId="0" borderId="3" xfId="0" applyFont="1" applyBorder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11" fillId="0" borderId="6" xfId="0" applyFont="1" applyBorder="1" applyAlignment="1">
      <alignment horizontal="right" vertical="center" wrapText="1"/>
    </xf>
    <xf numFmtId="0" fontId="11" fillId="0" borderId="3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3" fillId="0" borderId="6" xfId="1" applyBorder="1" applyAlignment="1">
      <alignment horizontal="right" vertical="center" wrapText="1"/>
    </xf>
    <xf numFmtId="0" fontId="13" fillId="0" borderId="3" xfId="1" applyBorder="1" applyAlignment="1">
      <alignment horizontal="right" vertical="center" wrapText="1"/>
    </xf>
    <xf numFmtId="0" fontId="16" fillId="2" borderId="5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17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13" fillId="0" borderId="2" xfId="1" applyBorder="1" applyAlignment="1">
      <alignment horizontal="righ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38168" TargetMode="External"/><Relationship Id="rId3" Type="http://schemas.openxmlformats.org/officeDocument/2006/relationships/hyperlink" Target="http://www.interpark.com/product/MallDisplay.do?_method=detail&amp;sc.shopNo=0000100000&amp;firpg=01&amp;sc.prdNo=4417765611&amp;sc.dispNo=016001&amp;sc.dispNo=016001http://www.interpark.com/product/MallDisplay.do?_method=detail&amp;sc.shopNo=0000100000&amp;firpg=01&amp;sc.prdNo=4417765611&amp;sc.dispNo=016001&amp;sc.dispNo=016001" TargetMode="External"/><Relationship Id="rId7" Type="http://schemas.openxmlformats.org/officeDocument/2006/relationships/hyperlink" Target="http://www.devicemart.co.kr/1113022" TargetMode="External"/><Relationship Id="rId2" Type="http://schemas.openxmlformats.org/officeDocument/2006/relationships/hyperlink" Target="http://roboholic1.godo.co.kr/shop/goods/goods_view.php?goodsno=71794&amp;inflow=naver&amp;NaPm=ct%3Ditin864o%7Cci%3D16f3562af2aed60c82422199198ef1bddd9bab26%7Ctr%3Dslsl%7Csn%3D188145%7Chk%3D049d85b55e9e5c94acccb61dc6b88f6d6fc6c97f" TargetMode="External"/><Relationship Id="rId1" Type="http://schemas.openxmlformats.org/officeDocument/2006/relationships/hyperlink" Target="http://toolparts.co.kr/front/php/product.php?product_no=68433&amp;main_cate_no=2440&amp;display_group=1&amp;cafe_mkt=naver_ks&amp;mkt_in=Y&amp;ghost_mall_id=naver&amp;ref=naver_open&amp;NaPm=ct%3Ditk66nfs%7Cci%3De6cb425555b7a94a2eaa9557ab6be3d8f61797d8%7Ctr%3Dslsl%7Csn%3D115848%7Chk%3D7b671e4cd0cafa7abc20da55b3024a07cc48c6a6" TargetMode="External"/><Relationship Id="rId6" Type="http://schemas.openxmlformats.org/officeDocument/2006/relationships/hyperlink" Target="http://eleparts.co.kr/EPXDT7NJ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eleparts.co.kr/EPXDFK6H" TargetMode="External"/><Relationship Id="rId10" Type="http://schemas.openxmlformats.org/officeDocument/2006/relationships/hyperlink" Target="http://www.devicemart.co.kr/6224" TargetMode="External"/><Relationship Id="rId4" Type="http://schemas.openxmlformats.org/officeDocument/2006/relationships/hyperlink" Target="http://storefarm.naver.com/icrobot/products/405039343?NaPm=ct%3Ditkadmmg%7Cci%3D373cf4b9b80b0c88f5f9dca51c198821cde4f1c3%7Ctr%3Dsls%7Csn%3D347641%7Chk%3D4b419149f9b8d8242180063327ebde873c979fb2" TargetMode="External"/><Relationship Id="rId9" Type="http://schemas.openxmlformats.org/officeDocument/2006/relationships/hyperlink" Target="http://item2.gmarket.co.kr/Item/detailview/Item.aspx?goodscode=452580793&amp;GoodsSale=Y&amp;jaehuid=200001169&amp;NaPm=ct%3Ditn15gnk%7Cci%3Dab9467eef60657a101cc6e326a40fc7606dcc725%7Ctr%3Dslsl%7Csn%3D24%7Chk%3D059ac45c243e125c524e74dd10c02095968c53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19"/>
  <sheetViews>
    <sheetView tabSelected="1" topLeftCell="A7" workbookViewId="0">
      <selection activeCell="B8" sqref="B8"/>
    </sheetView>
  </sheetViews>
  <sheetFormatPr defaultRowHeight="16.5" x14ac:dyDescent="0.3"/>
  <sheetData>
    <row r="7" spans="3:8" ht="17.25" thickBot="1" x14ac:dyDescent="0.35"/>
    <row r="8" spans="3:8" ht="42" thickBot="1" x14ac:dyDescent="0.35">
      <c r="C8" s="1"/>
      <c r="D8" s="2" t="s">
        <v>0</v>
      </c>
      <c r="E8" s="2" t="s">
        <v>1</v>
      </c>
      <c r="F8" s="2" t="s">
        <v>2</v>
      </c>
      <c r="G8" s="2" t="s">
        <v>3</v>
      </c>
      <c r="H8" s="2" t="s">
        <v>4</v>
      </c>
    </row>
    <row r="9" spans="3:8" ht="34.5" thickTop="1" thickBot="1" x14ac:dyDescent="0.35">
      <c r="C9" s="3" t="s">
        <v>5</v>
      </c>
      <c r="D9" s="4" t="s">
        <v>6</v>
      </c>
      <c r="E9" s="4">
        <v>1</v>
      </c>
      <c r="F9" s="4">
        <v>44000</v>
      </c>
      <c r="G9" s="4">
        <v>44000</v>
      </c>
      <c r="H9" s="5" t="s">
        <v>7</v>
      </c>
    </row>
    <row r="10" spans="3:8" ht="33.75" thickBot="1" x14ac:dyDescent="0.35">
      <c r="C10" s="3" t="s">
        <v>8</v>
      </c>
      <c r="D10" s="6" t="s">
        <v>9</v>
      </c>
      <c r="E10" s="4">
        <v>4</v>
      </c>
      <c r="F10" s="4">
        <v>4840</v>
      </c>
      <c r="G10" s="4">
        <f>F10*E10</f>
        <v>19360</v>
      </c>
      <c r="H10" s="5" t="s">
        <v>9</v>
      </c>
    </row>
    <row r="11" spans="3:8" ht="33.75" thickBot="1" x14ac:dyDescent="0.35">
      <c r="C11" s="3" t="s">
        <v>10</v>
      </c>
      <c r="D11" s="4" t="s">
        <v>11</v>
      </c>
      <c r="E11" s="4">
        <v>1</v>
      </c>
      <c r="F11" s="4">
        <v>9090</v>
      </c>
      <c r="G11" s="4">
        <v>9090</v>
      </c>
      <c r="H11" s="5" t="s">
        <v>11</v>
      </c>
    </row>
    <row r="12" spans="3:8" ht="41.25" thickBot="1" x14ac:dyDescent="0.35">
      <c r="C12" s="7" t="s">
        <v>12</v>
      </c>
      <c r="D12" s="8" t="s">
        <v>13</v>
      </c>
      <c r="E12" s="4">
        <v>2</v>
      </c>
      <c r="F12" s="4">
        <v>900</v>
      </c>
      <c r="G12" s="4">
        <v>1800</v>
      </c>
      <c r="H12" s="5" t="s">
        <v>14</v>
      </c>
    </row>
    <row r="13" spans="3:8" ht="27.75" thickBot="1" x14ac:dyDescent="0.35">
      <c r="C13" s="9" t="s">
        <v>15</v>
      </c>
      <c r="D13" s="10" t="s">
        <v>16</v>
      </c>
      <c r="E13" s="4">
        <v>2</v>
      </c>
      <c r="F13" s="4">
        <v>1040</v>
      </c>
      <c r="G13" s="4">
        <v>2080</v>
      </c>
      <c r="H13" s="5" t="s">
        <v>16</v>
      </c>
    </row>
    <row r="14" spans="3:8" ht="33.75" thickBot="1" x14ac:dyDescent="0.35">
      <c r="C14" s="11" t="s">
        <v>17</v>
      </c>
      <c r="D14" s="10" t="s">
        <v>18</v>
      </c>
      <c r="E14" s="4">
        <v>1</v>
      </c>
      <c r="F14" s="4">
        <v>7800</v>
      </c>
      <c r="G14" s="4">
        <v>7800</v>
      </c>
      <c r="H14" s="5" t="s">
        <v>18</v>
      </c>
    </row>
    <row r="15" spans="3:8" ht="27.75" thickBot="1" x14ac:dyDescent="0.35">
      <c r="C15" s="9" t="s">
        <v>19</v>
      </c>
      <c r="D15" s="4" t="s">
        <v>20</v>
      </c>
      <c r="E15" s="4">
        <v>2</v>
      </c>
      <c r="F15" s="4">
        <v>1200</v>
      </c>
      <c r="G15" s="4">
        <v>2400</v>
      </c>
      <c r="H15" s="5" t="s">
        <v>21</v>
      </c>
    </row>
    <row r="16" spans="3:8" ht="22.5" x14ac:dyDescent="0.3">
      <c r="C16" s="13" t="s">
        <v>22</v>
      </c>
      <c r="D16" s="19" t="s">
        <v>24</v>
      </c>
      <c r="E16" s="15">
        <v>1</v>
      </c>
      <c r="F16" s="15">
        <v>8090</v>
      </c>
      <c r="G16" s="15">
        <v>8090</v>
      </c>
      <c r="H16" s="17" t="s">
        <v>23</v>
      </c>
    </row>
    <row r="17" spans="3:8" ht="17.25" thickBot="1" x14ac:dyDescent="0.35">
      <c r="C17" s="14"/>
      <c r="D17" s="12"/>
      <c r="E17" s="16"/>
      <c r="F17" s="16"/>
      <c r="G17" s="16"/>
      <c r="H17" s="18"/>
    </row>
    <row r="18" spans="3:8" ht="60.75" thickBot="1" x14ac:dyDescent="0.35">
      <c r="C18" s="20" t="s">
        <v>25</v>
      </c>
      <c r="D18" s="21" t="s">
        <v>26</v>
      </c>
      <c r="E18" s="22">
        <v>4</v>
      </c>
      <c r="F18" s="22">
        <v>1000</v>
      </c>
      <c r="G18" s="22">
        <v>4000</v>
      </c>
      <c r="H18" s="23" t="s">
        <v>25</v>
      </c>
    </row>
    <row r="19" spans="3:8" ht="18" thickTop="1" thickBot="1" x14ac:dyDescent="0.35">
      <c r="C19" t="s">
        <v>27</v>
      </c>
      <c r="G19" s="4">
        <f>SUM(G9:G18)</f>
        <v>98620</v>
      </c>
    </row>
  </sheetData>
  <mergeCells count="5">
    <mergeCell ref="C16:C17"/>
    <mergeCell ref="E16:E17"/>
    <mergeCell ref="F16:F17"/>
    <mergeCell ref="G16:G17"/>
    <mergeCell ref="H16:H17"/>
  </mergeCells>
  <phoneticPr fontId="15" type="noConversion"/>
  <hyperlinks>
    <hyperlink ref="H9" r:id="rId1" display="http://toolparts.co.kr/front/php/product.php?product_no=68433&amp;main_cate_no=2440&amp;display_group=1&amp;cafe_mkt=naver_ks&amp;mkt_in=Y&amp;ghost_mall_id=naver&amp;ref=naver_open&amp;NaPm=ct%3Ditk66nfs%7Cci%3De6cb425555b7a94a2eaa9557ab6be3d8f61797d8%7Ctr%3Dslsl%7Csn%3D115848%7Chk%3D7b671e4cd0cafa7abc20da55b3024a07cc48c6a6"/>
    <hyperlink ref="H10" r:id="rId2" display="http://roboholic1.godo.co.kr/shop/goods/goods_view.php?goodsno=71794&amp;inflow=naver&amp;NaPm=ct%3Ditin864o%7Cci%3D16f3562af2aed60c82422199198ef1bddd9bab26%7Ctr%3Dslsl%7Csn%3D188145%7Chk%3D049d85b55e9e5c94acccb61dc6b88f6d6fc6c97f"/>
    <hyperlink ref="H11" r:id="rId3" display="http://www.interpark.com/product/MallDisplay.do?_method=detail&amp;sc.shopNo=0000100000&amp;firpg=01&amp;sc.prdNo=4417765611&amp;sc.dispNo=016001&amp;sc.dispNo=016001http://www.interpark.com/product/MallDisplay.do?_method=detail&amp;sc.shopNo=0000100000&amp;firpg=01&amp;sc.prdNo=4417765611&amp;sc.dispNo=016001&amp;sc.dispNo=016001"/>
    <hyperlink ref="H12" r:id="rId4" display="http://storefarm.naver.com/icrobot/products/405039343?NaPm=ct%3Ditkadmmg%7Cci%3D373cf4b9b80b0c88f5f9dca51c198821cde4f1c3%7Ctr%3Dsls%7Csn%3D347641%7Chk%3D4b419149f9b8d8242180063327ebde873c979fb2"/>
    <hyperlink ref="H13" r:id="rId5" display="http://eleparts.co.kr/EPXDFK6H"/>
    <hyperlink ref="H14" r:id="rId6" display="http://eleparts.co.kr/EPXDT7NJ"/>
    <hyperlink ref="H15" r:id="rId7" display="http://www.devicemart.co.kr/1113022"/>
    <hyperlink ref="H16" r:id="rId8" display="http://www.devicemart.co.kr/38168"/>
    <hyperlink ref="H16:H17" r:id="rId9" display="조이스틱 스위치"/>
    <hyperlink ref="H18" r:id="rId10" display="http://www.devicemart.co.kr/6224"/>
  </hyperlinks>
  <pageMargins left="0.7" right="0.7" top="0.75" bottom="0.75" header="0.3" footer="0.3"/>
  <pageSetup paperSize="9" orientation="portrait" horizontalDpi="4294967292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2016-09-28T14:48:02Z</dcterms:created>
  <dcterms:modified xsi:type="dcterms:W3CDTF">2016-09-28T15:25:55Z</dcterms:modified>
</cp:coreProperties>
</file>