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dafone-my.sharepoint.com/personal/akoslaszlo_toth_vodafone_com/Documents/Desktop/"/>
    </mc:Choice>
  </mc:AlternateContent>
  <xr:revisionPtr revIDLastSave="58" documentId="8_{55139B36-15EA-46A5-A746-4F14031B093D}" xr6:coauthVersionLast="46" xr6:coauthVersionMax="46" xr10:uidLastSave="{7520A9D3-DA7F-41BF-B7CA-DD791A026428}"/>
  <bookViews>
    <workbookView xWindow="-120" yWindow="-120" windowWidth="29040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1" i="2"/>
</calcChain>
</file>

<file path=xl/sharedStrings.xml><?xml version="1.0" encoding="utf-8"?>
<sst xmlns="http://schemas.openxmlformats.org/spreadsheetml/2006/main" count="1718" uniqueCount="680">
  <si>
    <t>2022. 03. 22.  15:39             4 174 c-1647959960-1252185408-76.wav</t>
  </si>
  <si>
    <t>2021. 10. 13.  11:11            10 138 c-1634116310-3376022704-189.wav</t>
  </si>
  <si>
    <t>2021. 10. 13.  11:11            10 826 c-1634116310-3376012704-171.wav</t>
  </si>
  <si>
    <t>2021. 10. 13.  11:11            13 482 c-1634116309-3375942704-81.wav</t>
  </si>
  <si>
    <t>2021. 10. 13.  11:11            14 720 c-1634116310-3375962704-111.wav</t>
  </si>
  <si>
    <t>2022. 03. 22.  15:39            15 046 c-1647959959-1252135408-14.wav</t>
  </si>
  <si>
    <t>2021. 10. 13.  11:11            15 302 c-1634116309-3375942704-85.wav</t>
  </si>
  <si>
    <t>2021. 10. 13.  11:11            15 318 c-1634116310-3376042704-208.wav</t>
  </si>
  <si>
    <t>2021. 10. 13.  11:11            16 264 c-1634116310-3375962704-113.wav</t>
  </si>
  <si>
    <t>2021. 10. 13.  11:11            19 896 c-1634116310-3376022704-180.wav</t>
  </si>
  <si>
    <t>2021. 11. 26.  16:11            20 166 c-1637939472-1015240000-1.wav</t>
  </si>
  <si>
    <t>2021. 10. 13.  11:11            20 402 c-1634116310-3376052704-223.wav</t>
  </si>
  <si>
    <t>2021. 10. 13.  11:11            21 486 c-1634116310-3375982704-143.wav</t>
  </si>
  <si>
    <t>2021. 10. 13.  11:06            22 496 c-1634115975-3375592704-32.wav</t>
  </si>
  <si>
    <t>2022. 03. 22.  15:39            23 366 c-1647959959-1252135408-15.wav</t>
  </si>
  <si>
    <t>2021. 10. 13.  11:11            23 392 c-1634116310-3376042704-209.wav</t>
  </si>
  <si>
    <t>2021. 10. 13.  11:11            23 446 c-1634116310-3376042704-210.wav</t>
  </si>
  <si>
    <t>2021. 10. 13.  11:11            23 554 c-1634116309-3375942704-86.wav</t>
  </si>
  <si>
    <t>2021. 10. 13.  11:11            23 772 c-1634116310-3376052704-222.wav</t>
  </si>
  <si>
    <t>2021. 10. 13.  11:11            24 230 c-1634116310-3376042704-214.wav</t>
  </si>
  <si>
    <t>2021. 10. 13.  11:06            24 440 c-1634115975-3375602704-51.wav</t>
  </si>
  <si>
    <t>2021. 10. 13.  11:06            24 840 c-1634115975-3375602704-48.wav</t>
  </si>
  <si>
    <t>2021. 10. 13.  11:11            25 984 c-1634116310-3376042704-212.wav</t>
  </si>
  <si>
    <t>2021. 10. 13.  11:11            27 100 c-1634116310-3376052704-225.wav</t>
  </si>
  <si>
    <t>2022. 03. 22.  15:39            27 162 c-1647959960-1252165408-48.wav</t>
  </si>
  <si>
    <t>2021. 10. 13.  11:11            27 444 c-1634116310-3376042704-213.wav</t>
  </si>
  <si>
    <t>2021. 10. 13.  11:11            27 608 c-1634116310-3376042704-216.wav</t>
  </si>
  <si>
    <t>2021. 10. 13.  11:11            28 026 c-1634116309-3375942704-89.wav</t>
  </si>
  <si>
    <t>2021. 10. 13.  11:11            28 040 c-1634116310-3376042704-215.wav</t>
  </si>
  <si>
    <t>2022. 03. 22.  15:39            28 058 c-1647959960-1252205408-94.wav</t>
  </si>
  <si>
    <t>2021. 10. 13.  11:06            28 468 c-1634115975-3375592704-39.wav</t>
  </si>
  <si>
    <t>2021. 10. 13.  11:11            28 518 c-1634116310-3376042704-211.wav</t>
  </si>
  <si>
    <t>2021. 10. 13.  11:11            28 920 c-1634116310-3376022704-181.wav</t>
  </si>
  <si>
    <t>2021. 10. 13.  11:06            29 538 c-1634115975-3375592704-35.wav</t>
  </si>
  <si>
    <t>2021. 10. 13.  11:11            29 802 c-1634116310-3376042704-202.wav</t>
  </si>
  <si>
    <t>2021. 10. 13.  11:11            29 954 c-1634116310-3375982704-135.wav</t>
  </si>
  <si>
    <t>2022. 05. 27.  12:41            29 978 c-1653648114-3999050816-114.wav</t>
  </si>
  <si>
    <t>2021. 10. 13.  11:06            30 252 c-1634115975-3375592704-36.wav</t>
  </si>
  <si>
    <t>2021. 10. 13.  11:11            31 054 c-1634116310-3375962704-108.wav</t>
  </si>
  <si>
    <t>2021. 10. 13.  11:06            32 160 c-1634115975-3375592704-40.wav</t>
  </si>
  <si>
    <t>2021. 10. 13.  11:11            32 818 c-1634116310-3376022704-184.wav</t>
  </si>
  <si>
    <t>2021. 10. 13.  11:11            32 830 c-1634116310-3375982704-140.wav</t>
  </si>
  <si>
    <t>2021. 10. 13.  11:06            32 874 c-1634115975-3375592704-42.wav</t>
  </si>
  <si>
    <t>2021. 10. 13.  11:11            32 882 c-1634116310-3375962704-106.wav</t>
  </si>
  <si>
    <t>2021. 10. 13.  11:06            32 950 c-1634115975-3375592704-37.wav</t>
  </si>
  <si>
    <t>2022. 03. 22.  15:39            33 278 c-1647959960-1252225408-103.wav</t>
  </si>
  <si>
    <t>2022. 03. 22.  15:39            33 602 c-1647959960-1252225408-104.wav</t>
  </si>
  <si>
    <t>2021. 10. 13.  11:06            35 548 c-1634115975-3375612704-56.wav</t>
  </si>
  <si>
    <t>2021. 10. 13.  11:11            36 938 c-1634116310-3376042704-207.wav</t>
  </si>
  <si>
    <t>2021. 10. 13.  11:06            37 560 c-1634115975-3375592704-38.wav</t>
  </si>
  <si>
    <t>2021. 10. 13.  11:11            37 644 c-1634116309-3375932704-76.wav</t>
  </si>
  <si>
    <t>2022. 03. 22.  15:39            37 770 c-1647959959-1252135408-10.wav</t>
  </si>
  <si>
    <t>2022. 03. 22.  15:39            38 082 c-1647959960-1252195408-78.wav</t>
  </si>
  <si>
    <t>2022. 03. 22.  15:39            38 394 c-1647959960-1252185408-70.wav</t>
  </si>
  <si>
    <t>2021. 10. 13.  11:11            38 682 c-1634116310-3375962704-107.wav</t>
  </si>
  <si>
    <t>2022. 07. 21.  06:41            40 202 c-1658378492-486178928-127.wav</t>
  </si>
  <si>
    <t>2022. 03. 22.  15:39            40 742 c-1647959960-1252145408-32.wav</t>
  </si>
  <si>
    <t>2022. 03. 22.  15:39            41 162 c-1647959960-1252205408-88.wav</t>
  </si>
  <si>
    <t>2022. 03. 22.  15:39            41 758 c-1647959960-1252195408-79.wav</t>
  </si>
  <si>
    <t>2021. 10. 13.  11:11            42 046 c-1634116309-3375942704-80.wav</t>
  </si>
  <si>
    <t>2021. 10. 13.  11:06            42 094 c-1634115975-3375602704-45.wav</t>
  </si>
  <si>
    <t>2021. 10. 13.  11:06            42 512 c-1634115975-3375592704-43.wav</t>
  </si>
  <si>
    <t>2022. 02. 11.  13:41            44 504 c-1644583313-881052704-2.wav</t>
  </si>
  <si>
    <t>2021. 10. 13.  11:11            44 682 c-1634116310-3376042704-205.wav</t>
  </si>
  <si>
    <t>2022. 03. 22.  15:39            45 694 c-1647959960-1252145408-31.wav</t>
  </si>
  <si>
    <t>2021. 10. 13.  11:06            46 312 c-1634115975-3375592704-30.wav</t>
  </si>
  <si>
    <t>2021. 10. 13.  11:11            46 646 c-1634116310-3375982704-146.wav</t>
  </si>
  <si>
    <t>2021. 10. 13.  11:11            46 962 c-1634116310-3376012704-173.wav</t>
  </si>
  <si>
    <t>2021. 10. 13.  11:11            48 038 c-1634116309-3375942704-88.wav</t>
  </si>
  <si>
    <t>2021. 10. 13.  11:11            49 199 c-1634116310-3375982704-145.wav</t>
  </si>
  <si>
    <t>2021. 10. 13.  11:11            49 668 c-1634116310-3376002704-161.wav</t>
  </si>
  <si>
    <t>2022. 03. 22.  15:39            49 802 c-1647959959-1252135408-17.wav</t>
  </si>
  <si>
    <t>2021. 10. 13.  11:11            49 804 c-1634116310-3375982704-136.wav</t>
  </si>
  <si>
    <t>2021. 10. 13.  11:06            50 298 c-1634115975-3375602704-44.wav</t>
  </si>
  <si>
    <t>2021. 10. 13.  11:11            50 768 c-1634116310-3376012704-176.wav</t>
  </si>
  <si>
    <t>2022. 03. 22.  15:39            50 810 c-1647959960-1252175408-59.wav</t>
  </si>
  <si>
    <t>2021. 10. 13.  11:11            51 102 c-1634116310-3375962704-110.wav</t>
  </si>
  <si>
    <t>2021. 10. 13.  11:06            52 006 c-1634115975-3375602704-47.wav</t>
  </si>
  <si>
    <t>2021. 10. 13.  11:11            52 860 c-1634116310-3376022704-196.wav</t>
  </si>
  <si>
    <t>2021. 10. 13.  11:11            53 212 c-1634116310-3376002704-157.wav</t>
  </si>
  <si>
    <t>2021. 10. 13.  11:06            54 138 c-1634115976-3375612704-60.wav</t>
  </si>
  <si>
    <t>2022. 03. 22.  15:39            54 458 c-1647959960-1252165408-56.wav</t>
  </si>
  <si>
    <t>2022. 03. 22.  15:39            55 342 c-1647959960-1252185408-75.wav</t>
  </si>
  <si>
    <t>2021. 10. 13.  11:11            55 354 c-1634116310-3375962704-109.wav</t>
  </si>
  <si>
    <t>2021. 10. 13.  11:11            55 482 c-1634116310-3376022704-192.wav</t>
  </si>
  <si>
    <t>2022. 03. 22.  15:39            56 006 c-1647959960-1252145408-30.wav</t>
  </si>
  <si>
    <t>2021. 10. 13.  11:11            56 252 c-1634116310-3376022704-187.wav</t>
  </si>
  <si>
    <t>2021. 10. 13.  11:11            56 776 c-1634116310-3375982704-132.wav</t>
  </si>
  <si>
    <t>2021. 10. 13.  11:11            57 122 c-1634116310-3376032704-200.wav</t>
  </si>
  <si>
    <t>2021. 10. 13.  11:11            57 632 c-1634116310-3376002704-166.wav</t>
  </si>
  <si>
    <t>2021. 10. 13.  11:11            58 522 c-1634116310-3376062704-231.wav</t>
  </si>
  <si>
    <t>2021. 10. 13.  11:11            59 242 c-1634116310-3376032704-201.wav</t>
  </si>
  <si>
    <t>2022. 03. 22.  15:39            59 258 c-1647959960-1252185408-77.wav</t>
  </si>
  <si>
    <t>2021. 10. 13.  11:11            61 114 c-1634116310-3376052704-221.wav</t>
  </si>
  <si>
    <t>2021. 10. 13.  11:11            61 362 c-1634116310-3376022704-193.wav</t>
  </si>
  <si>
    <t>2022. 03. 22.  15:39            61 658 c-1647959960-1252165408-55.wav</t>
  </si>
  <si>
    <t>2021. 10. 13.  11:11            61 676 c-1634116309-3375942704-82.wav</t>
  </si>
  <si>
    <t>2022. 03. 22.  15:39            62 066 c-1647959960-1252205408-86.wav</t>
  </si>
  <si>
    <t>2021. 10. 13.  11:06            62 682 c-1634115975-3375592704-41.wav</t>
  </si>
  <si>
    <t>2021. 10. 13.  11:11            62 910 c-1634116310-3376032704-199.wav</t>
  </si>
  <si>
    <t>2021. 10. 13.  11:11            62 918 c-1634116310-3375962704-105.wav</t>
  </si>
  <si>
    <t>2021. 10. 12.  11:22            65 376 c-1634030539-3324182704-9.wav</t>
  </si>
  <si>
    <t>2022. 03. 22.  15:39            66 242 c-1647959960-1252215408-100.wav</t>
  </si>
  <si>
    <t>2022. 03. 22.  15:39            66 386 c-1647959960-1252165408-47.wav</t>
  </si>
  <si>
    <t>2022. 03. 22.  15:39            66 682 c-1647959960-1252165408-46.wav</t>
  </si>
  <si>
    <t>2021. 10. 13.  11:06            67 440 c-1634115975-3375582704-21.wav</t>
  </si>
  <si>
    <t>2021. 10. 13.  11:11            67 798 c-1634116310-3376002704-153.wav</t>
  </si>
  <si>
    <t>2021. 10. 13.  11:11            67 988 c-1634116310-3376022704-179.wav</t>
  </si>
  <si>
    <t>2022. 03. 22.  15:39            68 858 c-1647959960-1252155408-40.wav</t>
  </si>
  <si>
    <t>2021. 10. 13.  11:06            69 402 c-1634115975-3375592704-31.wav</t>
  </si>
  <si>
    <t>2021. 10. 12.  11:22            70 510 c-1634030539-3324182704-10.wav</t>
  </si>
  <si>
    <t>2021. 10. 13.  11:11            70 538 c-1634116309-3375922704-68.wav</t>
  </si>
  <si>
    <t>2021. 10. 13.  11:11            70 562 c-1634116310-3376022704-194.wav</t>
  </si>
  <si>
    <t>2021. 10. 13.  11:11            71 008 c-1634116310-3375952704-102.wav</t>
  </si>
  <si>
    <t>2021. 10. 13.  11:11            71 124 c-1634116310-3376002704-162.wav</t>
  </si>
  <si>
    <t>2021. 10. 13.  11:11            71 250 c-1634116310-3376022704-178.wav</t>
  </si>
  <si>
    <t>2021. 10. 12.  11:22            71 686 c-1634030539-3324182704-14.wav</t>
  </si>
  <si>
    <t>2021. 10. 13.  11:11            72 016 c-1634116310-3375972704-130.wav</t>
  </si>
  <si>
    <t>2021. 10. 13.  11:11            72 546 c-1634116310-3375982704-133.wav</t>
  </si>
  <si>
    <t>2021. 10. 13.  11:11            73 192 c-1634116310-3376032704-198.wav</t>
  </si>
  <si>
    <t>2021. 10. 13.  11:11            73 428 c-1634116310-3375942704-98.wav</t>
  </si>
  <si>
    <t>2021. 10. 12.  11:22            74 362 c-1634030539-3324182704-11.wav</t>
  </si>
  <si>
    <t>2021. 10. 13.  11:06            75 578 c-1634115975-3375592704-29.wav</t>
  </si>
  <si>
    <t>2021. 10. 13.  11:06            75 672 c-1634115975-3375602704-46.wav</t>
  </si>
  <si>
    <t>2021. 10. 13.  11:06            75 976 c-1634115975-3375602704-49.wav</t>
  </si>
  <si>
    <t>2021. 10. 13.  11:11            75 982 c-1634116309-3375932704-73.wav</t>
  </si>
  <si>
    <t>2021. 10. 13.  11:11            76 212 c-1634116310-3375962704-114.wav</t>
  </si>
  <si>
    <t>2022. 03. 22.  15:39            76 426 c-1647959960-1252185408-66.wav</t>
  </si>
  <si>
    <t>2022. 03. 22.  15:39            76 706 c-1647959960-1252165408-49.wav</t>
  </si>
  <si>
    <t>2021. 10. 13.  11:11            76 744 c-1634116310-3376002704-158.wav</t>
  </si>
  <si>
    <t>2021. 10. 13.  11:11            77 678 c-1634116310-3376022704-182.wav</t>
  </si>
  <si>
    <t>2022. 03. 22.  15:39            78 818 c-1647959959-1252145408-20.wav</t>
  </si>
  <si>
    <t>2021. 10. 13.  11:11            79 668 c-1634116310-3375952704-103.wav</t>
  </si>
  <si>
    <t>2022. 03. 22.  15:39            80 100 c-1647959959-1252135408-16.wav</t>
  </si>
  <si>
    <t>2021. 10. 13.  11:11            80 882 c-1634116309-3375942704-91.wav</t>
  </si>
  <si>
    <t>2022. 03. 22.  15:39            81 102 c-1647959960-1252185408-69.wav</t>
  </si>
  <si>
    <t>2021. 10. 13.  11:11            81 194 c-1634116310-3375972704-129.wav</t>
  </si>
  <si>
    <t>2021. 10. 13.  11:11            81 326 c-1634116310-3375972704-126.wav</t>
  </si>
  <si>
    <t>2021. 10. 12.  11:22            82 042 c-1634030539-3324182704-13.wav</t>
  </si>
  <si>
    <t>2021. 10. 13.  11:11            82 208 c-1634116310-3375972704-127.wav</t>
  </si>
  <si>
    <t>2022. 03. 22.  15:39            83 334 c-1647959960-1252185408-73.wav</t>
  </si>
  <si>
    <t>2021. 04. 14.  11:43            85 462 c-1618393427-768450000-2.wav</t>
  </si>
  <si>
    <t>2021. 10. 13.  11:06            85 988 c-1634115975-3375582704-19.wav</t>
  </si>
  <si>
    <t>2021. 10. 13.  11:11            86 170 c-1634116310-3376042704-218.wav</t>
  </si>
  <si>
    <t>2021. 10. 13.  11:11            86 978 c-1634116310-3376042704-203.wav</t>
  </si>
  <si>
    <t>2022. 03. 22.  15:39            87 006 c-1647959960-1252165408-53.wav</t>
  </si>
  <si>
    <t>2021. 10. 13.  11:11            87 090 c-1634116310-3375972704-123.wav</t>
  </si>
  <si>
    <t>2021. 10. 13.  11:11            87 312 c-1634116309-3375942704-83.wav</t>
  </si>
  <si>
    <t>2022. 03. 22.  15:39            88 016 c-1647959960-1252145408-27.wav</t>
  </si>
  <si>
    <t>2021. 10. 12.  11:22            88 058 c-1634030539-3324182704-8.wav</t>
  </si>
  <si>
    <t>2021. 10. 13.  11:06            88 180 c-1634115975-3375582704-26.wav</t>
  </si>
  <si>
    <t>2021. 10. 13.  11:11            88 612 c-1634116309-3375932704-72.wav</t>
  </si>
  <si>
    <t>2022. 07. 04.  10:25            88 790 c-1656923111-1727406224-117.wav</t>
  </si>
  <si>
    <t>2022. 03. 22.  15:39            89 826 c-1647959960-1252175408-61.wav</t>
  </si>
  <si>
    <t>2021. 10. 13.  11:11            90 184 c-1634116310-3375952704-100.wav</t>
  </si>
  <si>
    <t>2021. 10. 13.  11:11            91 290 c-1634116309-3375942704-92.wav</t>
  </si>
  <si>
    <t>2021. 10. 13.  11:11            93 664 c-1634116310-3376062704-230.wav</t>
  </si>
  <si>
    <t>2022. 03. 22.  15:39            94 146 c-1647959960-1252155408-38.wav</t>
  </si>
  <si>
    <t>2022. 08. 16.  16:15            94 360 c-1660659323-1362671632-134.wav</t>
  </si>
  <si>
    <t>2021. 09. 01.  13:12            95 210 c-1630494722-1339112704-5.wav</t>
  </si>
  <si>
    <t>2022. 03. 22.  15:39            95 282 c-1647959959-1252135408-8.wav</t>
  </si>
  <si>
    <t>2021. 10. 13.  11:11            95 766 c-1634116310-3375982704-137.wav</t>
  </si>
  <si>
    <t>2022. 03. 22.  15:39            96 130 c-1647959960-1252205408-87.wav</t>
  </si>
  <si>
    <t>2021. 10. 13.  11:06            96 261 c-1634115975-3375582704-28.wav</t>
  </si>
  <si>
    <t>2022. 03. 22.  15:39            96 630 c-1647959960-1252165408-54.wav</t>
  </si>
  <si>
    <t>2021. 10. 12.  11:22            97 118 c-1634030539-3324182704-12.wav</t>
  </si>
  <si>
    <t>2021. 10. 13.  11:11            97 424 c-1634116310-3376002704-167.wav</t>
  </si>
  <si>
    <t>2021. 12. 01.  16:20            98 030 c-1638372015-1523930000-4.wav</t>
  </si>
  <si>
    <t>2022. 03. 22.  15:39            98 034 c-1647959960-1252165408-51.wav</t>
  </si>
  <si>
    <t>2021. 10. 13.  11:06            99 408 c-1634115975-3375582704-18.wav</t>
  </si>
  <si>
    <t>2021. 10. 13.  11:06            99 740 c-1634115975-3375582704-16.wav</t>
  </si>
  <si>
    <t>2022. 03. 22.  15:39           100 106 c-1647959959-1252135408-11.wav</t>
  </si>
  <si>
    <t>2021. 10. 13.  11:11           100 182 c-1634116310-3375972704-125.wav</t>
  </si>
  <si>
    <t>2021. 10. 13.  11:06           100 216 c-1634115975-3375582704-25.wav</t>
  </si>
  <si>
    <t>2021. 10. 13.  11:11           100 322 c-1634116310-3376042704-217.wav</t>
  </si>
  <si>
    <t>2022. 03. 22.  15:39           101 762 c-1647959960-1252155408-39.wav</t>
  </si>
  <si>
    <t>2022. 03. 22.  15:39           102 218 c-1647959960-1252175408-58.wav</t>
  </si>
  <si>
    <t>2022. 03. 22.  15:39           103 002 c-1647959960-1252165408-45.wav</t>
  </si>
  <si>
    <t>2021. 10. 13.  11:06           103 162 c-1634115975-3375582704-17.wav</t>
  </si>
  <si>
    <t>2021. 10. 13.  11:11           103 238 c-1634116310-3376002704-160.wav</t>
  </si>
  <si>
    <t>2021. 10. 13.  11:11           104 092 c-1634116310-3375962704-116.wav</t>
  </si>
  <si>
    <t>2021. 10. 13.  11:11           105 050 c-1634116310-3375982704-139.wav</t>
  </si>
  <si>
    <t>2022. 03. 22.  15:39           105 090 c-1647959960-1252205408-84.wav</t>
  </si>
  <si>
    <t>2022. 03. 22.  15:39           105 522 c-1647959960-1252165408-42.wav</t>
  </si>
  <si>
    <t>2021. 10. 13.  11:11           105 940 c-1634116310-3376042704-204.wav</t>
  </si>
  <si>
    <t>2021. 10. 13.  11:11           106 336 c-1634116310-3376022704-197.wav</t>
  </si>
  <si>
    <t>2021. 10. 13.  11:06           107 226 c-1634115975-3375612704-57.wav</t>
  </si>
  <si>
    <t>2021. 10. 13.  11:11           107 450 c-1634116310-3376022704-186.wav</t>
  </si>
  <si>
    <t>2022. 07. 06.  13:01           107 486 c-1657105270-2105176224-122.wav</t>
  </si>
  <si>
    <t>2022. 03. 22.  15:39           110 262 c-1647959960-1252185408-68.wav</t>
  </si>
  <si>
    <t>2021. 10. 13.  11:06           110 388 c-1634115975-3375582704-20.wav</t>
  </si>
  <si>
    <t>2022. 03. 22.  15:39           111 034 c-1647959960-1252195408-82.wav</t>
  </si>
  <si>
    <t>2021. 10. 13.  11:11           111 288 c-1634116309-3375942704-90.wav</t>
  </si>
  <si>
    <t>2022. 03. 22.  15:39           111 394 c-1647959960-1252185408-65.wav</t>
  </si>
  <si>
    <t>2021. 10. 13.  11:06           112 194 c-1634115975-3375582704-27.wav</t>
  </si>
  <si>
    <t>2021. 10. 13.  11:11           113 030 c-1634116310-3375982704-144.wav</t>
  </si>
  <si>
    <t>2021. 10. 13.  11:11           113 854 c-1634116310-3376002704-168.wav</t>
  </si>
  <si>
    <t>2021. 10. 13.  11:06           115 002 c-1634115975-3375612704-55.wav</t>
  </si>
  <si>
    <t>2022. 07. 05.  09:17           115 040 c-1657005478-1895906224-121.wav</t>
  </si>
  <si>
    <t>2022. 03. 22.  15:39           115 330 c-1647959960-1252185408-72.wav</t>
  </si>
  <si>
    <t>2021. 10. 13.  11:11           116 172 c-1634116310-3375972704-120.wav</t>
  </si>
  <si>
    <t>2021. 10. 13.  11:11           116 316 c-1634116310-3376042704-220.wav</t>
  </si>
  <si>
    <t>2021. 10. 13.  11:11           118 534 c-1634116310-3375982704-148.wav</t>
  </si>
  <si>
    <t>2022. 08. 19.  10:09           118 652 c-1660896545-1895491632-135.wav</t>
  </si>
  <si>
    <t>2022. 08. 15.  09:40           119 700 c-1660549206-1083001632-132.wav</t>
  </si>
  <si>
    <t>2022. 03. 22.  15:39           120 906 c-1647959960-1252205408-93.wav</t>
  </si>
  <si>
    <t>2021. 10. 13.  11:11           121 334 c-1634116310-3375982704-134.wav</t>
  </si>
  <si>
    <t>2021. 10. 13.  11:11           121 820 c-1634116310-3376052704-226.wav</t>
  </si>
  <si>
    <t>2021. 10. 13.  11:11           123 216 c-1634116310-3376002704-156.wav</t>
  </si>
  <si>
    <t>2022. 03. 22.  15:39           123 862 c-1647959960-1252185408-67.wav</t>
  </si>
  <si>
    <t>2021. 10. 13.  11:11           124 004 c-1634116310-3375962704-115.wav</t>
  </si>
  <si>
    <t>2022. 03. 22.  15:39           124 318 c-1647959960-1252185408-62.wav</t>
  </si>
  <si>
    <t>2021. 11. 26.  16:57           127 038 c-1637942256-1020030000-3.wav</t>
  </si>
  <si>
    <t>2021. 10. 13.  11:11           127 394 c-1634116309-3375932704-75.wav</t>
  </si>
  <si>
    <t>2021. 10. 13.  11:11           127 622 c-1634116310-3375952704-99.wav</t>
  </si>
  <si>
    <t>2021. 10. 13.  11:06           129 674 c-1634115975-3375582704-23.wav</t>
  </si>
  <si>
    <t>2021. 10. 13.  11:11           130 820 c-1634116310-3375952704-101.wav</t>
  </si>
  <si>
    <t>2021. 10. 13.  11:06           130 868 c-1634115975-3375612704-58.wav</t>
  </si>
  <si>
    <t>2022. 03. 22.  15:39           132 642 c-1647959960-1252175408-60.wav</t>
  </si>
  <si>
    <t>2022. 03. 22.  15:39           135 462 c-1647959960-1252205408-96.wav</t>
  </si>
  <si>
    <t>2021. 10. 13.  11:11           136 394 c-1634116310-3376052704-228.wav</t>
  </si>
  <si>
    <t>2021. 10. 13.  11:11           137 000 c-1634116310-3376002704-159.wav</t>
  </si>
  <si>
    <t>2022. 03. 22.  15:39           138 828 c-1647959960-1252145408-28.wav</t>
  </si>
  <si>
    <t>2021. 10. 13.  11:11           138 922 c-1634116310-3376042704-206.wav</t>
  </si>
  <si>
    <t>2021. 10. 13.  11:11           140 082 c-1634116310-3376052704-224.wav</t>
  </si>
  <si>
    <t>2021. 12. 01.  16:20           140 414 c-1638372028-1523960000-5.wav</t>
  </si>
  <si>
    <t>2021. 10. 13.  11:11           140 826 c-1634116310-3375982704-138.wav</t>
  </si>
  <si>
    <t>2021. 10. 13.  11:11           142 996 c-1634116310-3376052704-227.wav</t>
  </si>
  <si>
    <t>2021. 10. 13.  11:11           144 220 c-1634116310-3376022704-188.wav</t>
  </si>
  <si>
    <t>2021. 10. 13.  11:11           144 964 c-1634116310-3375982704-131.wav</t>
  </si>
  <si>
    <t>2021. 10. 13.  11:06           145 274 c-1634115975-3375602704-54.wav</t>
  </si>
  <si>
    <t>2021. 10. 13.  11:11           145 858 c-1634116310-3375982704-149.wav</t>
  </si>
  <si>
    <t>2022. 03. 22.  15:39           146 400 c-1647959960-1252205408-90.wav</t>
  </si>
  <si>
    <t>2021. 10. 13.  11:11           146 738 c-1634116310-3376022704-190.wav</t>
  </si>
  <si>
    <t>2021. 10. 13.  11:11           149 260 c-1634116310-3375972704-119.wav</t>
  </si>
  <si>
    <t>2021. 10. 13.  11:11           149 280 c-1634116310-3375972704-121.wav</t>
  </si>
  <si>
    <t>2021. 12. 14.  10:49           150 308 c-1639475352-2820350000-7.wav</t>
  </si>
  <si>
    <t>2022. 03. 22.  15:39           150 308 c-1647959960-1252205408-91.wav</t>
  </si>
  <si>
    <t>2021. 10. 13.  11:11           150 910 c-1634116310-3375962704-117.wav</t>
  </si>
  <si>
    <t>2021. 10. 13.  11:11           153 480 c-1634116309-3375932704-71.wav</t>
  </si>
  <si>
    <t>2021. 09. 06.  16:36           156 400 c-1630938965-1587792704-6.wav</t>
  </si>
  <si>
    <t>2021. 10. 13.  11:11           157 024 c-1634116309-3375942704-79.wav</t>
  </si>
  <si>
    <t>2021. 10. 13.  11:11           158 360 c-1634116310-3376062704-233.wav</t>
  </si>
  <si>
    <t>2021. 10. 13.  11:11           158 458 c-1634116309-3375942704-96.wav</t>
  </si>
  <si>
    <t>2022. 03. 22.  15:39           158 794 c-1647959960-1252215408-101.wav</t>
  </si>
  <si>
    <t>2022. 03. 22.  15:39           159 314 c-1647959960-1252205408-83.wav</t>
  </si>
  <si>
    <t>2021. 10. 13.  11:11           159 348 c-1634116309-3375942704-84.wav</t>
  </si>
  <si>
    <t>2021. 10. 13.  11:11           161 526 c-1634116310-3375982704-147.wav</t>
  </si>
  <si>
    <t>2021. 10. 13.  11:11           162 448 c-1634116310-3375962704-104.wav</t>
  </si>
  <si>
    <t>2022. 03. 22.  15:39           163 274 c-1647959960-1252165408-50.wav</t>
  </si>
  <si>
    <t>2022. 03. 22.  15:39           163 478 c-1647959960-1252165408-44.wav</t>
  </si>
  <si>
    <t>2022. 03. 22.  15:39           164 066 c-1647959960-1252185408-71.wav</t>
  </si>
  <si>
    <t>2021. 10. 13.  11:06           165 434 c-1634115975-3375602704-52.wav</t>
  </si>
  <si>
    <t>2021. 10. 13.  11:11           165 780 c-1634116310-3376022704-185.wav</t>
  </si>
  <si>
    <t>2021. 10. 13.  11:11           166 220 c-1634116310-3376022704-183.wav</t>
  </si>
  <si>
    <t>2021. 10. 13.  11:11           167 826 c-1634116310-3376012704-177.wav</t>
  </si>
  <si>
    <t>2021. 10. 13.  11:11           168 250 c-1634116310-3376022704-191.wav</t>
  </si>
  <si>
    <t>2022. 03. 22.  15:39           170 994 c-1647959960-1252145408-24.wav</t>
  </si>
  <si>
    <t>2021. 10. 27.  23:37           171 796 c-1635370676-4078102704-239.wav</t>
  </si>
  <si>
    <t>2021. 10. 13.  11:11           177 098 c-1634116310-3375972704-124.wav</t>
  </si>
  <si>
    <t>2022. 08. 04.  08:39           181 322 c-1659595191-3271708928-131.wav</t>
  </si>
  <si>
    <t>2021. 10. 13.  11:11           181 978 c-1634116310-3376002704-163.wav</t>
  </si>
  <si>
    <t>2021. 10. 13.  11:06           181 978 c-1634115975-3375612704-59.wav</t>
  </si>
  <si>
    <t>2022. 03. 22.  15:39           183 818 c-1647959960-1252145408-23.wav</t>
  </si>
  <si>
    <t>2022. 07. 05.  09:12           184 698 c-1657005123-1894966224-120.wav</t>
  </si>
  <si>
    <t>2021. 10. 13.  11:11           184 996 c-1634116310-3375962704-112.wav</t>
  </si>
  <si>
    <t>2021. 10. 13.  11:11           185 910 c-1634116309-3375942704-94.wav</t>
  </si>
  <si>
    <t>2022. 08. 01.  13:37           187 298 c-1659353830-2684728928-130.wav</t>
  </si>
  <si>
    <t>2022. 03. 22.  15:39           190 234 c-1647959960-1252165408-43.wav</t>
  </si>
  <si>
    <t>2021. 10. 13.  11:11           190 300 c-1634116310-3375972704-128.wav</t>
  </si>
  <si>
    <t>2021. 10. 13.  11:11           190 427 c-1634116310-3376052704-229.wav</t>
  </si>
  <si>
    <t>2021. 10. 13.  11:06           190 438 c-1634115975-3375582704-24.wav</t>
  </si>
  <si>
    <t>2021. 10. 13.  11:11           190 856 c-1634116310-3376002704-152.wav</t>
  </si>
  <si>
    <t>2022. 03. 22.  15:39           192 274 c-1647959960-1252195408-81.wav</t>
  </si>
  <si>
    <t>2022. 03. 22.  15:39           198 142 c-1647959960-1252185408-63.wav</t>
  </si>
  <si>
    <t>2022. 03. 22.  15:39           198 346 c-1647959960-1252205408-95.wav</t>
  </si>
  <si>
    <t>2021. 10. 13.  11:11           201 422 c-1634116309-3375932704-78.wav</t>
  </si>
  <si>
    <t>2022. 04. 29.  10:28           204 450 c-1651220926-3522228112-111.wav</t>
  </si>
  <si>
    <t>2021. 10. 13.  11:11           205 056 c-1634116310-3375982704-142.wav</t>
  </si>
  <si>
    <t>2022. 03. 22.  15:39           208 204 c-1647959960-1252145408-26.wav</t>
  </si>
  <si>
    <t>2022. 03. 22.  15:39           208 334 c-1647959960-1252225408-105.wav</t>
  </si>
  <si>
    <t>2021. 10. 13.  11:11           209 362 c-1634116310-3376002704-154.wav</t>
  </si>
  <si>
    <t>2022. 03. 22.  15:39           209 778 c-1647959960-1252195408-80.wav</t>
  </si>
  <si>
    <t>2022. 03. 22.  15:39           211 236 c-1647959960-1252205408-85.wav</t>
  </si>
  <si>
    <t>2021. 12. 14.  10:48           211 632 c-1639475332-2820310000-6.wav</t>
  </si>
  <si>
    <t>2022. 03. 22.  15:39           216 734 c-1647959960-1252185408-64.wav</t>
  </si>
  <si>
    <t>2022. 03. 22.  15:39           218 050 c-1647959960-1252145408-34.wav</t>
  </si>
  <si>
    <t>2022. 03. 22.  15:39           220 324 c-1647959959-1252135408-13.wav</t>
  </si>
  <si>
    <t>2022. 03. 22.  15:39           221 358 c-1647959960-1252145408-33.wav</t>
  </si>
  <si>
    <t>2022. 03. 22.  15:39           222 602 c-1647959960-1252155408-36.wav</t>
  </si>
  <si>
    <t>2022. 03. 22.  15:39           223 818 c-1647959959-1252145408-22.wav</t>
  </si>
  <si>
    <t>2022. 03. 22.  15:39           225 054 c-1647959960-1252155408-37.wav</t>
  </si>
  <si>
    <t>2022. 03. 22.  15:39           225 564 c-1647959960-1252145408-25.wav</t>
  </si>
  <si>
    <t>2021. 10. 13.  11:11           227 634 c-1634116310-3375992704-150.wav</t>
  </si>
  <si>
    <t>2021. 10. 13.  11:06           227 732 c-1634115975-3375592704-34.wav</t>
  </si>
  <si>
    <t>2022. 03. 22.  15:39           233 264 c-1647959959-1252135408-12.wav</t>
  </si>
  <si>
    <t>2022. 03. 22.  15:39           235 526 c-1647959959-1252135408-7.wav</t>
  </si>
  <si>
    <t>2021. 10. 13.  11:06           237 258 c-1634115975-3375582704-22.wav</t>
  </si>
  <si>
    <t>2021. 10. 13.  11:11           241 756 c-1634116310-3376002704-170.wav</t>
  </si>
  <si>
    <t>2022. 02. 11.  13:41           244 608 c-1644583302-881032704-1.wav</t>
  </si>
  <si>
    <t>2022. 02. 25.  20:55           246 356 c-1645818948-2673982704-4.wav</t>
  </si>
  <si>
    <t>2022. 03. 22.  15:39           251 426 c-1647959959-1252135408-9.wav</t>
  </si>
  <si>
    <t>2022. 07. 05.  08:53           253 540 c-1657004002-1892456224-118.wav</t>
  </si>
  <si>
    <t>2021. 10. 13.  11:11           255 496 c-1634116309-3375922704-70.wav</t>
  </si>
  <si>
    <t>2022. 03. 22.  15:39           255 666 c-1647959960-1252215408-102.wav</t>
  </si>
  <si>
    <t>2021. 10. 13.  11:06           259 060 c-1634115975-3375602704-53.wav</t>
  </si>
  <si>
    <t>2022. 07. 05.  09:05           266 462 c-1657004743-1894296224-119.wav</t>
  </si>
  <si>
    <t>2021. 10. 13.  11:11           270 184 c-1634116310-3376002704-155.wav</t>
  </si>
  <si>
    <t>2021. 10. 13.  11:11           270 258 c-1634116310-3376002704-169.wav</t>
  </si>
  <si>
    <t>2021. 10. 13.  11:11           279 026 c-1634116309-3375942704-93.wav</t>
  </si>
  <si>
    <t>2021. 10. 13.  11:11           281 180 c-1634116309-3375942704-97.wav</t>
  </si>
  <si>
    <t>2021. 10. 13.  11:11           284 672 c-1634116309-3375932704-74.wav</t>
  </si>
  <si>
    <t>2021. 10. 13.  11:06           285 818 c-1634115976-3375612704-66.wav</t>
  </si>
  <si>
    <t>2021. 07. 29.  11:04           289 426 c-1627549446-3998760000-4.wav</t>
  </si>
  <si>
    <t>2021. 10. 13.  11:11           296 752 c-1634116310-3376042704-219.wav</t>
  </si>
  <si>
    <t>2021. 10. 13.  11:11           305 342 c-1634116309-3375922704-69.wav</t>
  </si>
  <si>
    <t>2021. 10. 13.  11:06           312 738 c-1634115975-3375582704-15.wav</t>
  </si>
  <si>
    <t>2021. 10. 13.  11:11           319 522 c-1634116310-3375972704-122.wav</t>
  </si>
  <si>
    <t>2022. 03. 22.  15:39           321 890 c-1647959959-1252125408-6.wav</t>
  </si>
  <si>
    <t>2021. 10. 13.  11:11           322 552 c-1634116309-3375942704-87.wav</t>
  </si>
  <si>
    <t>2022. 03. 22.  15:39           336 826 c-1647959959-1252145408-19.wav</t>
  </si>
  <si>
    <t>2022. 07. 11.  07:49           353 194 c-1657518598-2913976224-124.wav</t>
  </si>
  <si>
    <t>2022. 06. 08.  10:13           353 194 c-1654676003-1661713520-115.wav</t>
  </si>
  <si>
    <t>2021. 10. 13.  11:06           356 852 c-1634115975-3375602704-50.wav</t>
  </si>
  <si>
    <t>2022. 07. 25.  16:22           369 034 c-1658758963-1339058928-129.wav</t>
  </si>
  <si>
    <t>2021. 10. 27.  23:33           370 462 c-1635370408-4077792704-238.wav</t>
  </si>
  <si>
    <t>2021. 10. 13.  11:11           371 196 c-1634116310-3376002704-165.wav</t>
  </si>
  <si>
    <t>2021. 10. 13.  11:11           378 482 c-1634116309-3375932704-77.wav</t>
  </si>
  <si>
    <t>2022. 05. 02.  09:36           398 064 c-1651476961-4009748112-112.wav</t>
  </si>
  <si>
    <t>2021. 10. 13.  11:11           406 276 c-1634116310-3375982704-141.wav</t>
  </si>
  <si>
    <t>2021. 10. 13.  11:11           411 364 c-1634116310-3376062704-232.wav</t>
  </si>
  <si>
    <t>2022. 07. 14.  10:22           423 766 c-1657786960-3432566224-125.wav</t>
  </si>
  <si>
    <t>2022. 03. 02.  16:37           423 786 c-1646235473-3236802704-5.wav</t>
  </si>
  <si>
    <t>2022. 08. 16.  16:15           432 934 c-1660659310-1362651632-133.wav</t>
  </si>
  <si>
    <t>2021. 10. 13.  11:11           438 196 c-1634116310-3376002704-151.wav</t>
  </si>
  <si>
    <t>2021. 07. 23.  12:05           447 528 c-1627034716-3750290000-2.wav</t>
  </si>
  <si>
    <t>2021. 11. 11.  10:10           447 528 c-1636621823-1135695408-240.wav</t>
  </si>
  <si>
    <t>2021. 10. 13.  11:06           451 770 c-1634115976-3375612704-67.wav</t>
  </si>
  <si>
    <t>2021. 10. 13.  11:11           521 592 c-1634116310-3376002704-164.wav</t>
  </si>
  <si>
    <t>2022. 04. 06.  10:36           537 926 c-1649234190-3820705408-109.wav</t>
  </si>
  <si>
    <t>2021. 10. 13.  11:06           663 431 c-1634115976-3375612704-62.wav</t>
  </si>
  <si>
    <t>2021. 10. 13.  11:06           698 930 c-1634115976-3375612704-64.wav</t>
  </si>
  <si>
    <t>2021. 10. 13.  11:06           699 442 c-1634115976-3375612704-63.wav</t>
  </si>
  <si>
    <t>2022. 04. 06.  10:36           699 556 c-1649234190-3820705408-107.wav</t>
  </si>
  <si>
    <t>2021. 10. 13.  11:06           727 516 c-1634115976-3375612704-65.wav</t>
  </si>
  <si>
    <t>2021. 10. 13.  11:06           727 602 c-1634115976-3375612704-61.wav</t>
  </si>
  <si>
    <t>2021. 09. 30.  17:17           866 534 c-1633015060-2745172704-7.wav</t>
  </si>
  <si>
    <t>2022. 07. 06.  13:22           905 352 c-1657106571-2108366224-123.wav</t>
  </si>
  <si>
    <t>2022. 04. 06.  10:36         1 025 730 c-1649234190-3820705408-108.wav</t>
  </si>
  <si>
    <t>2021. 10. 13.  11:11         1 120 852 c-1634116310-3376062704-234.wav</t>
  </si>
  <si>
    <t>2021. 10. 13.  11:11         1 124 320 c-1634116310-3376022704-195.wav</t>
  </si>
  <si>
    <t>2022. 03. 22.  15:39         1 314 602 c-1647959960-1252185408-74.wav</t>
  </si>
  <si>
    <t>2021. 03. 25.  20:56         1 315 840 c-1616702165-680000-1.wav</t>
  </si>
  <si>
    <t>2021. 04. 14.  11:55         1 318 620 c-1618394102-768780000-3.wav</t>
  </si>
  <si>
    <t>2022. 03. 22.  15:39         1 415 124 c-1647959960-1252165408-57.wav</t>
  </si>
  <si>
    <t>2022. 04. 06.  10:36         1 502 770 c-1649234190-3820695408-106.wav</t>
  </si>
  <si>
    <t>2022. 03. 22.  15:39         1 520 546 c-1647959960-1252205408-97.wav</t>
  </si>
  <si>
    <t>2022. 03. 22.  15:39         1 554 808 c-1647959960-1252205408-98.wav</t>
  </si>
  <si>
    <t>2022. 04. 06.  10:36         1 658 756 c-1649234190-3820705408-110.wav</t>
  </si>
  <si>
    <t>2022. 03. 22.  15:39         1 731 454 c-1647959959-1252145408-18.wav</t>
  </si>
  <si>
    <t>Placeholder_SM</t>
  </si>
  <si>
    <t>audio/x-wav</t>
  </si>
  <si>
    <t>silent</t>
  </si>
  <si>
    <t>RED_hivas</t>
  </si>
  <si>
    <t>CallBack</t>
  </si>
  <si>
    <t>English_Call</t>
  </si>
  <si>
    <t>CB_GoodBye_ENG</t>
  </si>
  <si>
    <t>UPC_angol</t>
  </si>
  <si>
    <t>EzEgySCOHivas</t>
  </si>
  <si>
    <t>Roaming_1270</t>
  </si>
  <si>
    <t>Order_Fulfilment_team_Udv</t>
  </si>
  <si>
    <t>VOCH_InvalidSelection</t>
  </si>
  <si>
    <t>KEF_intro</t>
  </si>
  <si>
    <t>1401_Foglalt</t>
  </si>
  <si>
    <t>UPC_lakossagi_alt</t>
  </si>
  <si>
    <t>UPC_lakossagi_beh</t>
  </si>
  <si>
    <t>CB_GoodBye_HUN</t>
  </si>
  <si>
    <t>VOCH_GoodBye</t>
  </si>
  <si>
    <t>UPC_SOHO_behajt</t>
  </si>
  <si>
    <t>3perc</t>
  </si>
  <si>
    <t>2perc</t>
  </si>
  <si>
    <t>UPC_lakossagi_hiba</t>
  </si>
  <si>
    <t>VOCH_Welcome</t>
  </si>
  <si>
    <t>CRG_outbound_givenumber</t>
  </si>
  <si>
    <t>UPC_SOHO_alt</t>
  </si>
  <si>
    <t>UPC_SOHO_hiba</t>
  </si>
  <si>
    <t>CollectionUdv</t>
  </si>
  <si>
    <t>UPC_SOHO_ertek</t>
  </si>
  <si>
    <t>Usse_be_az_azonosito_szamot</t>
  </si>
  <si>
    <t>1stBusy_Hun_magaz_TM</t>
  </si>
  <si>
    <t>UPC_lakossagi_ert</t>
  </si>
  <si>
    <t>Roaming_1788</t>
  </si>
  <si>
    <t>1401_Udvozles</t>
  </si>
  <si>
    <t>TM3perc</t>
  </si>
  <si>
    <t>HR_Eng</t>
  </si>
  <si>
    <t>teszt2</t>
  </si>
  <si>
    <t>1stBusy_Eng_magaz_TM</t>
  </si>
  <si>
    <t>Emergency_Hun_magaz_TM</t>
  </si>
  <si>
    <t>1stBusy_Hun_tegez</t>
  </si>
  <si>
    <t>sd_alaw</t>
  </si>
  <si>
    <t>HR_Udv</t>
  </si>
  <si>
    <t>1st_Busy_Hun</t>
  </si>
  <si>
    <t>Emergency_Eng_magaz_TM</t>
  </si>
  <si>
    <t>1stBusy_Hun_magaz</t>
  </si>
  <si>
    <t>_5154</t>
  </si>
  <si>
    <t>_5155</t>
  </si>
  <si>
    <t>4222_Udv</t>
  </si>
  <si>
    <t>TS_Miskolc_Udvozles</t>
  </si>
  <si>
    <t>1stBusy_Hun_magaz_1750</t>
  </si>
  <si>
    <t>apology_direct_agent</t>
  </si>
  <si>
    <t>Please_Wait_30_sec</t>
  </si>
  <si>
    <t>NoIVR_6</t>
  </si>
  <si>
    <t>Emergency_Hun_magaz</t>
  </si>
  <si>
    <t>THL_Picasso_opt</t>
  </si>
  <si>
    <t>THL_opt1_menu</t>
  </si>
  <si>
    <t>protocall_workout</t>
  </si>
  <si>
    <t>Busy_Eng_Collection</t>
  </si>
  <si>
    <t>2ndBusy_Hun_magaz_TM</t>
  </si>
  <si>
    <t>2ndBusy_Eng_magaz_TM</t>
  </si>
  <si>
    <t>ATST_udvozles</t>
  </si>
  <si>
    <t>TS_Miskolc_Foglalt</t>
  </si>
  <si>
    <t>Kerjuk_Tartsa_A_Vonalat</t>
  </si>
  <si>
    <t>Retention(1357)_foglalt</t>
  </si>
  <si>
    <t>CollectionTL_nem_elerheto</t>
  </si>
  <si>
    <t>keremvarjon_NMC</t>
  </si>
  <si>
    <t>ODT_udv</t>
  </si>
  <si>
    <t>HR_Foglalt</t>
  </si>
  <si>
    <t>2ndBusy_Hun_magaz</t>
  </si>
  <si>
    <t>Retention_Foglalt</t>
  </si>
  <si>
    <t>Goto_disconnect</t>
  </si>
  <si>
    <t>Emergency__Hun</t>
  </si>
  <si>
    <t>2nd_Busy_Hun</t>
  </si>
  <si>
    <t>Szolgaltat_nem_jogos</t>
  </si>
  <si>
    <t>OCV_Team_udv</t>
  </si>
  <si>
    <t>EWT_nagyobb_60s_HUN</t>
  </si>
  <si>
    <t>Picasso_Rea_Wlc</t>
  </si>
  <si>
    <t>Emergency__Eng</t>
  </si>
  <si>
    <t>SOHO_Helpline_MunkaidoUtan</t>
  </si>
  <si>
    <t>Shop_CC_foglalt</t>
  </si>
  <si>
    <t>HL_NemTudjukFogadni</t>
  </si>
  <si>
    <t>TescoMobileVoiceRecEN</t>
  </si>
  <si>
    <t>Postafon_VoiceRecording_Hun</t>
  </si>
  <si>
    <t>Voice_Recording_Eng</t>
  </si>
  <si>
    <t>TescoMobileVoiceRecHUN</t>
  </si>
  <si>
    <t>Please_wait</t>
  </si>
  <si>
    <t>VIP</t>
  </si>
  <si>
    <t>SOHO_Helpline_Udv</t>
  </si>
  <si>
    <t>EWT_nagyobb_5perc_HUN</t>
  </si>
  <si>
    <t>Campaign_Incoming_Foglalt</t>
  </si>
  <si>
    <t>SM_kulso</t>
  </si>
  <si>
    <t>1st_Busy_Eng_New</t>
  </si>
  <si>
    <t>TelemarketingUdv</t>
  </si>
  <si>
    <t>disconnect_1788_consumer</t>
  </si>
  <si>
    <t>1359_BochkorGabor</t>
  </si>
  <si>
    <t>_5114</t>
  </si>
  <si>
    <t>Chello_nyilt_nap</t>
  </si>
  <si>
    <t>bshd_megkereses</t>
  </si>
  <si>
    <t>Netfone_1702</t>
  </si>
  <si>
    <t>retention_spec</t>
  </si>
  <si>
    <t>Angol_Udvozlo_456-8856</t>
  </si>
  <si>
    <t>13680_Cselekves_alapitvany</t>
  </si>
  <si>
    <t>1359_IstvanDani</t>
  </si>
  <si>
    <t>AccSupp2esmenu</t>
  </si>
  <si>
    <t>SOHO_MobFix_munkaidon_kivul</t>
  </si>
  <si>
    <t>Credit_unnepnapokon</t>
  </si>
  <si>
    <t>ODT_unnepnap</t>
  </si>
  <si>
    <t>Retention_Munkaido</t>
  </si>
  <si>
    <t>1359_Voga</t>
  </si>
  <si>
    <t>HL_Internal_Munkaidoben</t>
  </si>
  <si>
    <t>HR_2ndBusy_VMpress#</t>
  </si>
  <si>
    <t>Telekom_iranybol_nem_hiv6o</t>
  </si>
  <si>
    <t>CorpDed_MunkaidoUtan1</t>
  </si>
  <si>
    <t>1359_Lola</t>
  </si>
  <si>
    <t>2nd_Busy_Eng</t>
  </si>
  <si>
    <t>3333_Menu</t>
  </si>
  <si>
    <t>AccSuppUnnepnap</t>
  </si>
  <si>
    <t>FirstAid</t>
  </si>
  <si>
    <t>NoIVR_1</t>
  </si>
  <si>
    <t>D2D_Enter_PIN</t>
  </si>
  <si>
    <t>OCV_Team_unnepnap</t>
  </si>
  <si>
    <t>RTCM_Technika_hiba</t>
  </si>
  <si>
    <t>CS_Retention_Team</t>
  </si>
  <si>
    <t>Collection_specnyitva</t>
  </si>
  <si>
    <t>NoIVR_4</t>
  </si>
  <si>
    <t>Hivd_a_4444et</t>
  </si>
  <si>
    <t>Helpline_Menu_2</t>
  </si>
  <si>
    <t>1359_PuskasPeti</t>
  </si>
  <si>
    <t>Helpline_Menu_new</t>
  </si>
  <si>
    <t>no_IVR_3</t>
  </si>
  <si>
    <t>Helpline_Munkaidonkivul2</t>
  </si>
  <si>
    <t>VEX_Munkaidon_Kivul</t>
  </si>
  <si>
    <t>Traffic_Control_menu</t>
  </si>
  <si>
    <t>disp_HL_announcement</t>
  </si>
  <si>
    <t>Helpline_3550_lett</t>
  </si>
  <si>
    <t>Campaign_Incoming_Munkaido</t>
  </si>
  <si>
    <t>5184_</t>
  </si>
  <si>
    <t>1359_BenyiIldiko</t>
  </si>
  <si>
    <t>AccSuppMunkaidonKivul_3456</t>
  </si>
  <si>
    <t>ret_call_close</t>
  </si>
  <si>
    <t>IS_Help_Busy</t>
  </si>
  <si>
    <t>Corporate_Foglalt</t>
  </si>
  <si>
    <t>Coll_Foglalt</t>
  </si>
  <si>
    <t>Voice_Recording_3456_4667</t>
  </si>
  <si>
    <t>alow5163</t>
  </si>
  <si>
    <t>CSD_Outage_Hun</t>
  </si>
  <si>
    <t>HR_Hun</t>
  </si>
  <si>
    <t>soho_welcome</t>
  </si>
  <si>
    <t>Disp_HL_night</t>
  </si>
  <si>
    <t>1359_OrdogNora</t>
  </si>
  <si>
    <t>PrepaidWaiting</t>
  </si>
  <si>
    <t>Order_Fulfil_munkaidon_tul</t>
  </si>
  <si>
    <t>D2D_info_night</t>
  </si>
  <si>
    <t>1221megszunik</t>
  </si>
  <si>
    <t>Helpline_Menu_1</t>
  </si>
  <si>
    <t>13620_Hintalovon</t>
  </si>
  <si>
    <t>Ut_a_Mosolyert_13616</t>
  </si>
  <si>
    <t>Angol_menu</t>
  </si>
  <si>
    <t>FMC_skill_closed</t>
  </si>
  <si>
    <t>BPPiac_Welcome_Night</t>
  </si>
  <si>
    <t>1221megszunt</t>
  </si>
  <si>
    <t>ODT_SOHO_munkaidon_kivul</t>
  </si>
  <si>
    <t>Gen_Call_Back_Team</t>
  </si>
  <si>
    <t>HR_MunkaidoUtan</t>
  </si>
  <si>
    <t>SHL_work_out</t>
  </si>
  <si>
    <t>B2Bcallmeweb</t>
  </si>
  <si>
    <t>Training_menu</t>
  </si>
  <si>
    <t>Tajekoztato__C</t>
  </si>
  <si>
    <t>Shop_1270</t>
  </si>
  <si>
    <t>Helpline_Menu_new2022</t>
  </si>
  <si>
    <t>NoIVR_3</t>
  </si>
  <si>
    <t>Retail_munkaido_utan</t>
  </si>
  <si>
    <t>Collection_Geo_Incoming</t>
  </si>
  <si>
    <t>NMC_welcome_En</t>
  </si>
  <si>
    <t>keremvarjonPlusz</t>
  </si>
  <si>
    <t>PRE_AE_MunkaidoUtan</t>
  </si>
  <si>
    <t>4222_Menu3</t>
  </si>
  <si>
    <t>megszuno_vonalak</t>
  </si>
  <si>
    <t>no_IVR_1</t>
  </si>
  <si>
    <t>HD_CSD_thursday</t>
  </si>
  <si>
    <t>VGEDandVGEL_1702</t>
  </si>
  <si>
    <t>Menu_Eng</t>
  </si>
  <si>
    <t>Roaming_menu</t>
  </si>
  <si>
    <t>ures___</t>
  </si>
  <si>
    <t>HR_Busy</t>
  </si>
  <si>
    <t>VOCH_WorkingHours</t>
  </si>
  <si>
    <t>OCV_Team_munkaidon_kivul</t>
  </si>
  <si>
    <t>NoIVR_2</t>
  </si>
  <si>
    <t>FleetContact</t>
  </si>
  <si>
    <t>Kov_chello_nyilt_nap</t>
  </si>
  <si>
    <t>Order_Fulfilment_Ext_Udv</t>
  </si>
  <si>
    <t>AHL4260GoToHL4444</t>
  </si>
  <si>
    <t>CorpDed_MunkaidoUtan2</t>
  </si>
  <si>
    <t>Corporate_Munkaido_Utan</t>
  </si>
  <si>
    <t>4667_MNP</t>
  </si>
  <si>
    <t>HVK_menu</t>
  </si>
  <si>
    <t>VIP_Udvozlo</t>
  </si>
  <si>
    <t>VodafoneTereroproba</t>
  </si>
  <si>
    <t>ODT_munkaidon_kivul</t>
  </si>
  <si>
    <t>5187_2</t>
  </si>
  <si>
    <t>TS_Miskolc_Munkaido_Utan</t>
  </si>
  <si>
    <t>VOCH_Menu</t>
  </si>
  <si>
    <t>Order_Fulfil_only_1222</t>
  </si>
  <si>
    <t>HR_magyar_angol_egybe</t>
  </si>
  <si>
    <t>VodafoneKeddMainMenu</t>
  </si>
  <si>
    <t>Shop_CC_munkaidon_kivul</t>
  </si>
  <si>
    <t>HL_Internal_Munkaidon_kivul</t>
  </si>
  <si>
    <t>4222_Menu2</t>
  </si>
  <si>
    <t>Menu_Hun</t>
  </si>
  <si>
    <t>TS_Soho_Crg_NightMsg</t>
  </si>
  <si>
    <t>sms100</t>
  </si>
  <si>
    <t>HD_CSD_csutortok</t>
  </si>
  <si>
    <t>HD_Tobi</t>
  </si>
  <si>
    <t>TS_Soho_Sales_NightMsg</t>
  </si>
  <si>
    <t>Hand_Ins_Munkaidon_kivul</t>
  </si>
  <si>
    <t>AccSuppMunkaidonKivul</t>
  </si>
  <si>
    <t>Credit_munkaidon_kivul</t>
  </si>
  <si>
    <t>Biztonsagi_Kod</t>
  </si>
  <si>
    <t>Voice_Rec_Collection</t>
  </si>
  <si>
    <t>CorpDed_Foglalt</t>
  </si>
  <si>
    <t>_5143</t>
  </si>
  <si>
    <t>Sales_Mobil_Callback</t>
  </si>
  <si>
    <t>Campaign_Incoming_Munkaido2</t>
  </si>
  <si>
    <t>Language_Selection</t>
  </si>
  <si>
    <t>Dealer1270</t>
  </si>
  <si>
    <t>D2D_info_day</t>
  </si>
  <si>
    <t>Bonum_tv</t>
  </si>
  <si>
    <t>Nosalesvoicemb</t>
  </si>
  <si>
    <t>SegelyvonalFelfuggesztes</t>
  </si>
  <si>
    <t>SCO</t>
  </si>
  <si>
    <t>Retention_Fomenu</t>
  </si>
  <si>
    <t>SodexhoInternetMunkaidoUtan</t>
  </si>
  <si>
    <t>5173_</t>
  </si>
  <si>
    <t>HR_AfterWork</t>
  </si>
  <si>
    <t>Helpline_Menu</t>
  </si>
  <si>
    <t>disp_ffm</t>
  </si>
  <si>
    <t>704404464_PreAdatEgyeztetes</t>
  </si>
  <si>
    <t>PAEcampaign704404484</t>
  </si>
  <si>
    <t>Retention(1357)_2-es_menu</t>
  </si>
  <si>
    <t>EPS_Main</t>
  </si>
  <si>
    <t>Coll_Munkaidon_Kivul_Eng</t>
  </si>
  <si>
    <t>UPC_Green_menu</t>
  </si>
  <si>
    <t>Belga_Nagykovetseg</t>
  </si>
  <si>
    <t>Help_Desk</t>
  </si>
  <si>
    <t>Voice_Recording_1270_Eng</t>
  </si>
  <si>
    <t>mnp_udvozles</t>
  </si>
  <si>
    <t>RestiToMenu</t>
  </si>
  <si>
    <t>main_menu_op_plholdr</t>
  </si>
  <si>
    <t>VIP_out_welcome</t>
  </si>
  <si>
    <t>bgy</t>
  </si>
  <si>
    <t>Wired_CRG_night_msg</t>
  </si>
  <si>
    <t>Invitel1448</t>
  </si>
  <si>
    <t>_5165</t>
  </si>
  <si>
    <t>New_NMC_angolalmenu</t>
  </si>
  <si>
    <t>Rec_Eng_Night</t>
  </si>
  <si>
    <t>shop_to_retention</t>
  </si>
  <si>
    <t>NMC_welcome</t>
  </si>
  <si>
    <t>80980039_1phase</t>
  </si>
  <si>
    <t>5198_alaw</t>
  </si>
  <si>
    <t>80985302_1phase</t>
  </si>
  <si>
    <t>5159_alaw</t>
  </si>
  <si>
    <t>80985306_1phase</t>
  </si>
  <si>
    <t>miskolc_covid</t>
  </si>
  <si>
    <t>1401_Munkaidon_kivul</t>
  </si>
  <si>
    <t>4562600_welcome_recworkout</t>
  </si>
  <si>
    <t>Recepcio_Welcome</t>
  </si>
  <si>
    <t>ATST_nyitvatartas</t>
  </si>
  <si>
    <t>1357_temp</t>
  </si>
  <si>
    <t>Retention(1357)_fomenu</t>
  </si>
  <si>
    <t>AccSuppFomenu</t>
  </si>
  <si>
    <t>_5150</t>
  </si>
  <si>
    <t>4222_Fomenu</t>
  </si>
  <si>
    <t>Retention(1357)_1-es_menu</t>
  </si>
  <si>
    <t>New_NMC_fomenu_vagott</t>
  </si>
  <si>
    <t>Recepcio_Ismetelje</t>
  </si>
  <si>
    <t>Coll_Munkaidon_Kivul</t>
  </si>
  <si>
    <t>CorpDed_MunkaidoUtan</t>
  </si>
  <si>
    <t>Adategyeztetes</t>
  </si>
  <si>
    <t>708100100_Menu</t>
  </si>
  <si>
    <t>HD_MunkaidoUtan</t>
  </si>
  <si>
    <t>VGED</t>
  </si>
  <si>
    <t>AccSupp2_1esmenuPFC</t>
  </si>
  <si>
    <t>1215_GameOver</t>
  </si>
  <si>
    <t>HelpDesk_Ugyelet</t>
  </si>
  <si>
    <t>1421_reklam</t>
  </si>
  <si>
    <t>CollectionBarring</t>
  </si>
  <si>
    <t>consumer_called_corporate</t>
  </si>
  <si>
    <t>HD_AfterWork</t>
  </si>
  <si>
    <t>Postafon_The_End</t>
  </si>
  <si>
    <t>bazisallomasok-4244</t>
  </si>
  <si>
    <t>Retention(1357)_munkaido</t>
  </si>
  <si>
    <t>Instant</t>
  </si>
  <si>
    <t>Voice_Recording_Hun</t>
  </si>
  <si>
    <t>Ann5106</t>
  </si>
  <si>
    <t>1401_Incoming_Munkaido</t>
  </si>
  <si>
    <t>80985300_1phase</t>
  </si>
  <si>
    <t>mnp_tajekoztato</t>
  </si>
  <si>
    <t>Collection_Voice_Recording</t>
  </si>
  <si>
    <t>VoiceRecording_Hun_magaz</t>
  </si>
  <si>
    <t>708100100_Udv</t>
  </si>
  <si>
    <t>Passport</t>
  </si>
  <si>
    <t>infovoice4</t>
  </si>
  <si>
    <t>708100100_2</t>
  </si>
  <si>
    <t>708100100_4</t>
  </si>
  <si>
    <t>708100100_3</t>
  </si>
  <si>
    <t>infovoice2</t>
  </si>
  <si>
    <t>708100100_5</t>
  </si>
  <si>
    <t>708100100_1</t>
  </si>
  <si>
    <t>MoH_IEPPI</t>
  </si>
  <si>
    <t>Helpline_Menu_2_new2022</t>
  </si>
  <si>
    <t>infovoice3</t>
  </si>
  <si>
    <t>Who_Called</t>
  </si>
  <si>
    <t>szepark</t>
  </si>
  <si>
    <t>OnlyWay</t>
  </si>
  <si>
    <t>amstest</t>
  </si>
  <si>
    <t>MoH_Only_Way</t>
  </si>
  <si>
    <t>ExplosionofColour</t>
  </si>
  <si>
    <t>infovoice1</t>
  </si>
  <si>
    <t>VTVactNote</t>
  </si>
  <si>
    <t>VTV_wait_loop</t>
  </si>
  <si>
    <t>infovoice5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</si>
</sst>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9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22" fontId="2" fillId="2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22" fontId="2" fillId="3" borderId="0" xfId="0" applyNumberFormat="1" applyFont="1" applyFill="1" applyAlignment="1">
      <alignment horizontal="left" vertical="center" wrapText="1"/>
    </xf>
    <xf numFmtId="49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22" fontId="2" fillId="4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848A9C9F-3184-413F-BF47-AAB0570B14C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E5BC4D3-7817-45E8-A3C5-196E7DFD3C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0"/>
  <sheetViews>
    <sheetView workbookViewId="0">
      <selection activeCell="A360" sqref="A1:A360"/>
    </sheetView>
  </sheetViews>
  <sheetFormatPr defaultRowHeight="15" x14ac:dyDescent="0.25"/>
  <cols>
    <col min="1" max="1" width="61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topLeftCell="A312" workbookViewId="0">
      <selection activeCell="J1" sqref="J1:J360"/>
    </sheetView>
  </sheetViews>
  <sheetFormatPr defaultRowHeight="15" customHeight="1" x14ac:dyDescent="0.25"/>
  <cols>
    <col min="1" max="1" width="33.42578125" customWidth="1"/>
    <col min="2" max="2" width="15.140625" customWidth="1"/>
    <col min="5" max="5" width="20.5703125" customWidth="1"/>
    <col min="8" max="8" width="61" style="9" bestFit="1" customWidth="1"/>
    <col min="9" max="9" width="30.85546875" bestFit="1" customWidth="1"/>
    <col min="10" max="10" width="66.7109375" bestFit="1" customWidth="1"/>
  </cols>
  <sheetData>
    <row r="1" spans="1:10" ht="15" customHeight="1" x14ac:dyDescent="0.25">
      <c r="A1" s="1" t="s">
        <v>360</v>
      </c>
      <c r="B1" s="2" t="s">
        <v>361</v>
      </c>
      <c r="C1" s="3">
        <v>4174</v>
      </c>
      <c r="D1" s="3"/>
      <c r="E1" s="4">
        <v>44642.652314814812</v>
      </c>
      <c r="F1" s="2">
        <v>1</v>
      </c>
      <c r="H1" s="9" t="s">
        <v>0</v>
      </c>
      <c r="I1" t="str">
        <f>MID(H1,FIND("c-",H1,1),LEN(H1))</f>
        <v>c-1647959960-1252185408-76.wav</v>
      </c>
      <c r="J1" t="str">
        <f>CONCATENATE(I1,",",A1,".wav")</f>
        <v>c-1647959960-1252185408-76.wav,Placeholder_SM.wav</v>
      </c>
    </row>
    <row r="2" spans="1:10" ht="15" customHeight="1" x14ac:dyDescent="0.25">
      <c r="A2" s="5" t="s">
        <v>362</v>
      </c>
      <c r="B2" s="6" t="s">
        <v>361</v>
      </c>
      <c r="C2" s="7">
        <v>10138</v>
      </c>
      <c r="D2" s="7">
        <f>C2-C1</f>
        <v>5964</v>
      </c>
      <c r="E2" s="8">
        <v>44482.466550925928</v>
      </c>
      <c r="F2" s="6">
        <v>1</v>
      </c>
      <c r="H2" s="9" t="s">
        <v>1</v>
      </c>
      <c r="I2" t="str">
        <f t="shared" ref="I2:I65" si="0">MID(H2,FIND("c-",H2,1),LEN(H2))</f>
        <v>c-1634116310-3376022704-189.wav</v>
      </c>
      <c r="J2" t="str">
        <f t="shared" ref="J2:J65" si="1">CONCATENATE(I2,",",A2,".wav")</f>
        <v>c-1634116310-3376022704-189.wav,silent.wav</v>
      </c>
    </row>
    <row r="3" spans="1:10" ht="15" customHeight="1" x14ac:dyDescent="0.25">
      <c r="A3" s="1" t="s">
        <v>363</v>
      </c>
      <c r="B3" s="2" t="s">
        <v>361</v>
      </c>
      <c r="C3" s="3">
        <v>10826</v>
      </c>
      <c r="D3" s="7">
        <f t="shared" ref="D3:D66" si="2">C3-C2</f>
        <v>688</v>
      </c>
      <c r="E3" s="4">
        <v>44482.466550925928</v>
      </c>
      <c r="F3" s="2">
        <v>1</v>
      </c>
      <c r="H3" s="9" t="s">
        <v>2</v>
      </c>
      <c r="I3" t="str">
        <f t="shared" si="0"/>
        <v>c-1634116310-3376012704-171.wav</v>
      </c>
      <c r="J3" t="str">
        <f t="shared" si="1"/>
        <v>c-1634116310-3376012704-171.wav,RED_hivas.wav</v>
      </c>
    </row>
    <row r="4" spans="1:10" ht="15" customHeight="1" x14ac:dyDescent="0.25">
      <c r="A4" s="5" t="s">
        <v>364</v>
      </c>
      <c r="B4" s="6" t="s">
        <v>361</v>
      </c>
      <c r="C4" s="7">
        <v>13482</v>
      </c>
      <c r="D4" s="7">
        <f t="shared" si="2"/>
        <v>2656</v>
      </c>
      <c r="E4" s="8">
        <v>44482.466539351852</v>
      </c>
      <c r="F4" s="6">
        <v>1</v>
      </c>
      <c r="H4" s="9" t="s">
        <v>3</v>
      </c>
      <c r="I4" t="str">
        <f t="shared" si="0"/>
        <v>c-1634116309-3375942704-81.wav</v>
      </c>
      <c r="J4" t="str">
        <f t="shared" si="1"/>
        <v>c-1634116309-3375942704-81.wav,CallBack.wav</v>
      </c>
    </row>
    <row r="5" spans="1:10" ht="15" customHeight="1" x14ac:dyDescent="0.25">
      <c r="A5" s="1" t="s">
        <v>365</v>
      </c>
      <c r="B5" s="2" t="s">
        <v>361</v>
      </c>
      <c r="C5" s="3">
        <v>14720</v>
      </c>
      <c r="D5" s="7">
        <f t="shared" si="2"/>
        <v>1238</v>
      </c>
      <c r="E5" s="4">
        <v>44482.466550925928</v>
      </c>
      <c r="F5" s="2">
        <v>1</v>
      </c>
      <c r="H5" s="9" t="s">
        <v>4</v>
      </c>
      <c r="I5" t="str">
        <f t="shared" si="0"/>
        <v>c-1634116310-3375962704-111.wav</v>
      </c>
      <c r="J5" t="str">
        <f t="shared" si="1"/>
        <v>c-1634116310-3375962704-111.wav,English_Call.wav</v>
      </c>
    </row>
    <row r="6" spans="1:10" ht="15" customHeight="1" x14ac:dyDescent="0.25">
      <c r="A6" s="5">
        <v>5127</v>
      </c>
      <c r="B6" s="6" t="s">
        <v>361</v>
      </c>
      <c r="C6" s="7">
        <v>15046</v>
      </c>
      <c r="D6" s="7">
        <f t="shared" si="2"/>
        <v>326</v>
      </c>
      <c r="E6" s="8">
        <v>44642.652303240742</v>
      </c>
      <c r="F6" s="6">
        <v>1</v>
      </c>
      <c r="H6" s="9" t="s">
        <v>5</v>
      </c>
      <c r="I6" t="str">
        <f t="shared" si="0"/>
        <v>c-1647959959-1252135408-14.wav</v>
      </c>
      <c r="J6" t="str">
        <f t="shared" si="1"/>
        <v>c-1647959959-1252135408-14.wav,5127.wav</v>
      </c>
    </row>
    <row r="7" spans="1:10" ht="15" customHeight="1" x14ac:dyDescent="0.25">
      <c r="A7" s="1" t="s">
        <v>366</v>
      </c>
      <c r="B7" s="2" t="s">
        <v>361</v>
      </c>
      <c r="C7" s="3">
        <v>15302</v>
      </c>
      <c r="D7" s="7">
        <f t="shared" si="2"/>
        <v>256</v>
      </c>
      <c r="E7" s="4">
        <v>44482.466539351852</v>
      </c>
      <c r="F7" s="2">
        <v>1</v>
      </c>
      <c r="H7" s="9" t="s">
        <v>6</v>
      </c>
      <c r="I7" t="str">
        <f t="shared" si="0"/>
        <v>c-1634116309-3375942704-85.wav</v>
      </c>
      <c r="J7" t="str">
        <f t="shared" si="1"/>
        <v>c-1634116309-3375942704-85.wav,CB_GoodBye_ENG.wav</v>
      </c>
    </row>
    <row r="8" spans="1:10" ht="15" customHeight="1" x14ac:dyDescent="0.25">
      <c r="A8" s="5" t="s">
        <v>367</v>
      </c>
      <c r="B8" s="6" t="s">
        <v>361</v>
      </c>
      <c r="C8" s="7">
        <v>15318</v>
      </c>
      <c r="D8" s="7">
        <f t="shared" si="2"/>
        <v>16</v>
      </c>
      <c r="E8" s="8">
        <v>44482.466550925928</v>
      </c>
      <c r="F8" s="6">
        <v>1</v>
      </c>
      <c r="H8" s="9" t="s">
        <v>7</v>
      </c>
      <c r="I8" t="str">
        <f t="shared" si="0"/>
        <v>c-1634116310-3376042704-208.wav</v>
      </c>
      <c r="J8" t="str">
        <f t="shared" si="1"/>
        <v>c-1634116310-3376042704-208.wav,UPC_angol.wav</v>
      </c>
    </row>
    <row r="9" spans="1:10" ht="15" customHeight="1" x14ac:dyDescent="0.25">
      <c r="A9" s="1" t="s">
        <v>368</v>
      </c>
      <c r="B9" s="2" t="s">
        <v>361</v>
      </c>
      <c r="C9" s="3">
        <v>16264</v>
      </c>
      <c r="D9" s="7">
        <f t="shared" si="2"/>
        <v>946</v>
      </c>
      <c r="E9" s="4">
        <v>44482.466550925928</v>
      </c>
      <c r="F9" s="2">
        <v>1</v>
      </c>
      <c r="H9" s="9" t="s">
        <v>8</v>
      </c>
      <c r="I9" t="str">
        <f t="shared" si="0"/>
        <v>c-1634116310-3375962704-113.wav</v>
      </c>
      <c r="J9" t="str">
        <f t="shared" si="1"/>
        <v>c-1634116310-3375962704-113.wav,EzEgySCOHivas.wav</v>
      </c>
    </row>
    <row r="10" spans="1:10" ht="15" customHeight="1" x14ac:dyDescent="0.25">
      <c r="A10" s="5" t="s">
        <v>369</v>
      </c>
      <c r="B10" s="6" t="s">
        <v>361</v>
      </c>
      <c r="C10" s="7">
        <v>19896</v>
      </c>
      <c r="D10" s="7">
        <f t="shared" si="2"/>
        <v>3632</v>
      </c>
      <c r="E10" s="8">
        <v>44482.466550925928</v>
      </c>
      <c r="F10" s="6">
        <v>1</v>
      </c>
      <c r="H10" s="9" t="s">
        <v>9</v>
      </c>
      <c r="I10" t="str">
        <f t="shared" si="0"/>
        <v>c-1634116310-3376022704-180.wav</v>
      </c>
      <c r="J10" t="str">
        <f t="shared" si="1"/>
        <v>c-1634116310-3376022704-180.wav,Roaming_1270.wav</v>
      </c>
    </row>
    <row r="11" spans="1:10" ht="15" customHeight="1" x14ac:dyDescent="0.25">
      <c r="A11" s="1" t="s">
        <v>370</v>
      </c>
      <c r="B11" s="2" t="s">
        <v>361</v>
      </c>
      <c r="C11" s="3">
        <v>20166</v>
      </c>
      <c r="D11" s="7">
        <f t="shared" si="2"/>
        <v>270</v>
      </c>
      <c r="E11" s="4">
        <v>44526.674444444441</v>
      </c>
      <c r="F11" s="2">
        <v>1</v>
      </c>
      <c r="H11" s="9" t="s">
        <v>10</v>
      </c>
      <c r="I11" t="str">
        <f t="shared" si="0"/>
        <v>c-1637939472-1015240000-1.wav</v>
      </c>
      <c r="J11" t="str">
        <f t="shared" si="1"/>
        <v>c-1637939472-1015240000-1.wav,Order_Fulfilment_team_Udv.wav</v>
      </c>
    </row>
    <row r="12" spans="1:10" ht="15" customHeight="1" x14ac:dyDescent="0.25">
      <c r="A12" s="5" t="s">
        <v>371</v>
      </c>
      <c r="B12" s="6" t="s">
        <v>361</v>
      </c>
      <c r="C12" s="7">
        <v>20402</v>
      </c>
      <c r="D12" s="7">
        <f t="shared" si="2"/>
        <v>236</v>
      </c>
      <c r="E12" s="8">
        <v>44482.466550925928</v>
      </c>
      <c r="F12" s="6">
        <v>1</v>
      </c>
      <c r="H12" s="9" t="s">
        <v>11</v>
      </c>
      <c r="I12" t="str">
        <f t="shared" si="0"/>
        <v>c-1634116310-3376052704-223.wav</v>
      </c>
      <c r="J12" t="str">
        <f t="shared" si="1"/>
        <v>c-1634116310-3376052704-223.wav,VOCH_InvalidSelection.wav</v>
      </c>
    </row>
    <row r="13" spans="1:10" ht="15" customHeight="1" x14ac:dyDescent="0.25">
      <c r="A13" s="1" t="s">
        <v>372</v>
      </c>
      <c r="B13" s="2" t="s">
        <v>361</v>
      </c>
      <c r="C13" s="3">
        <v>21486</v>
      </c>
      <c r="D13" s="7">
        <f t="shared" si="2"/>
        <v>1084</v>
      </c>
      <c r="E13" s="4">
        <v>44482.466550925928</v>
      </c>
      <c r="F13" s="2">
        <v>1</v>
      </c>
      <c r="H13" s="9" t="s">
        <v>12</v>
      </c>
      <c r="I13" t="str">
        <f t="shared" si="0"/>
        <v>c-1634116310-3375982704-143.wav</v>
      </c>
      <c r="J13" t="str">
        <f t="shared" si="1"/>
        <v>c-1634116310-3375982704-143.wav,KEF_intro.wav</v>
      </c>
    </row>
    <row r="14" spans="1:10" ht="15" customHeight="1" x14ac:dyDescent="0.25">
      <c r="A14" s="5" t="s">
        <v>373</v>
      </c>
      <c r="B14" s="6" t="s">
        <v>361</v>
      </c>
      <c r="C14" s="7">
        <v>22496</v>
      </c>
      <c r="D14" s="7">
        <f t="shared" si="2"/>
        <v>1010</v>
      </c>
      <c r="E14" s="8">
        <v>44482.462673611109</v>
      </c>
      <c r="F14" s="6">
        <v>1</v>
      </c>
      <c r="H14" s="9" t="s">
        <v>13</v>
      </c>
      <c r="I14" t="str">
        <f t="shared" si="0"/>
        <v>c-1634115975-3375592704-32.wav</v>
      </c>
      <c r="J14" t="str">
        <f t="shared" si="1"/>
        <v>c-1634115975-3375592704-32.wav,1401_Foglalt.wav</v>
      </c>
    </row>
    <row r="15" spans="1:10" ht="15" customHeight="1" x14ac:dyDescent="0.25">
      <c r="A15" s="1">
        <v>5128</v>
      </c>
      <c r="B15" s="2" t="s">
        <v>361</v>
      </c>
      <c r="C15" s="3">
        <v>23366</v>
      </c>
      <c r="D15" s="7">
        <f t="shared" si="2"/>
        <v>870</v>
      </c>
      <c r="E15" s="4">
        <v>44642.652303240742</v>
      </c>
      <c r="F15" s="2">
        <v>1</v>
      </c>
      <c r="H15" s="9" t="s">
        <v>14</v>
      </c>
      <c r="I15" t="str">
        <f t="shared" si="0"/>
        <v>c-1647959959-1252135408-15.wav</v>
      </c>
      <c r="J15" t="str">
        <f t="shared" si="1"/>
        <v>c-1647959959-1252135408-15.wav,5128.wav</v>
      </c>
    </row>
    <row r="16" spans="1:10" ht="15" customHeight="1" x14ac:dyDescent="0.25">
      <c r="A16" s="5" t="s">
        <v>374</v>
      </c>
      <c r="B16" s="6" t="s">
        <v>361</v>
      </c>
      <c r="C16" s="7">
        <v>23392</v>
      </c>
      <c r="D16" s="7">
        <f t="shared" si="2"/>
        <v>26</v>
      </c>
      <c r="E16" s="8">
        <v>44482.466550925928</v>
      </c>
      <c r="F16" s="6">
        <v>1</v>
      </c>
      <c r="H16" s="9" t="s">
        <v>15</v>
      </c>
      <c r="I16" t="str">
        <f t="shared" si="0"/>
        <v>c-1634116310-3376042704-209.wav</v>
      </c>
      <c r="J16" t="str">
        <f t="shared" si="1"/>
        <v>c-1634116310-3376042704-209.wav,UPC_lakossagi_alt.wav</v>
      </c>
    </row>
    <row r="17" spans="1:10" ht="15" customHeight="1" x14ac:dyDescent="0.25">
      <c r="A17" s="1" t="s">
        <v>375</v>
      </c>
      <c r="B17" s="2" t="s">
        <v>361</v>
      </c>
      <c r="C17" s="3">
        <v>23446</v>
      </c>
      <c r="D17" s="7">
        <f t="shared" si="2"/>
        <v>54</v>
      </c>
      <c r="E17" s="4">
        <v>44482.466550925928</v>
      </c>
      <c r="F17" s="2">
        <v>1</v>
      </c>
      <c r="H17" s="9" t="s">
        <v>16</v>
      </c>
      <c r="I17" t="str">
        <f t="shared" si="0"/>
        <v>c-1634116310-3376042704-210.wav</v>
      </c>
      <c r="J17" t="str">
        <f t="shared" si="1"/>
        <v>c-1634116310-3376042704-210.wav,UPC_lakossagi_beh.wav</v>
      </c>
    </row>
    <row r="18" spans="1:10" ht="15" customHeight="1" x14ac:dyDescent="0.25">
      <c r="A18" s="5" t="s">
        <v>376</v>
      </c>
      <c r="B18" s="6" t="s">
        <v>361</v>
      </c>
      <c r="C18" s="7">
        <v>23554</v>
      </c>
      <c r="D18" s="7">
        <f t="shared" si="2"/>
        <v>108</v>
      </c>
      <c r="E18" s="8">
        <v>44482.466539351852</v>
      </c>
      <c r="F18" s="6">
        <v>1</v>
      </c>
      <c r="H18" s="9" t="s">
        <v>17</v>
      </c>
      <c r="I18" t="str">
        <f t="shared" si="0"/>
        <v>c-1634116309-3375942704-86.wav</v>
      </c>
      <c r="J18" t="str">
        <f t="shared" si="1"/>
        <v>c-1634116309-3375942704-86.wav,CB_GoodBye_HUN.wav</v>
      </c>
    </row>
    <row r="19" spans="1:10" ht="15" customHeight="1" x14ac:dyDescent="0.25">
      <c r="A19" s="1" t="s">
        <v>377</v>
      </c>
      <c r="B19" s="2" t="s">
        <v>361</v>
      </c>
      <c r="C19" s="3">
        <v>23772</v>
      </c>
      <c r="D19" s="7">
        <f t="shared" si="2"/>
        <v>218</v>
      </c>
      <c r="E19" s="4">
        <v>44482.466550925928</v>
      </c>
      <c r="F19" s="2">
        <v>1</v>
      </c>
      <c r="H19" s="9" t="s">
        <v>18</v>
      </c>
      <c r="I19" t="str">
        <f t="shared" si="0"/>
        <v>c-1634116310-3376052704-222.wav</v>
      </c>
      <c r="J19" t="str">
        <f t="shared" si="1"/>
        <v>c-1634116310-3376052704-222.wav,VOCH_GoodBye.wav</v>
      </c>
    </row>
    <row r="20" spans="1:10" ht="15" customHeight="1" x14ac:dyDescent="0.25">
      <c r="A20" s="5" t="s">
        <v>378</v>
      </c>
      <c r="B20" s="6" t="s">
        <v>361</v>
      </c>
      <c r="C20" s="7">
        <v>24230</v>
      </c>
      <c r="D20" s="7">
        <f t="shared" si="2"/>
        <v>458</v>
      </c>
      <c r="E20" s="8">
        <v>44482.466550925928</v>
      </c>
      <c r="F20" s="6">
        <v>1</v>
      </c>
      <c r="H20" s="9" t="s">
        <v>19</v>
      </c>
      <c r="I20" t="str">
        <f t="shared" si="0"/>
        <v>c-1634116310-3376042704-214.wav</v>
      </c>
      <c r="J20" t="str">
        <f t="shared" si="1"/>
        <v>c-1634116310-3376042704-214.wav,UPC_SOHO_behajt.wav</v>
      </c>
    </row>
    <row r="21" spans="1:10" ht="15" customHeight="1" x14ac:dyDescent="0.25">
      <c r="A21" s="1" t="s">
        <v>379</v>
      </c>
      <c r="B21" s="2" t="s">
        <v>361</v>
      </c>
      <c r="C21" s="3">
        <v>24440</v>
      </c>
      <c r="D21" s="7">
        <f t="shared" si="2"/>
        <v>210</v>
      </c>
      <c r="E21" s="4">
        <v>44482.462673611109</v>
      </c>
      <c r="F21" s="2">
        <v>1</v>
      </c>
      <c r="H21" s="9" t="s">
        <v>20</v>
      </c>
      <c r="I21" t="str">
        <f t="shared" si="0"/>
        <v>c-1634115975-3375602704-51.wav</v>
      </c>
      <c r="J21" t="str">
        <f t="shared" si="1"/>
        <v>c-1634115975-3375602704-51.wav,3perc.wav</v>
      </c>
    </row>
    <row r="22" spans="1:10" ht="15" customHeight="1" x14ac:dyDescent="0.25">
      <c r="A22" s="5" t="s">
        <v>380</v>
      </c>
      <c r="B22" s="6" t="s">
        <v>361</v>
      </c>
      <c r="C22" s="7">
        <v>24840</v>
      </c>
      <c r="D22" s="7">
        <f t="shared" si="2"/>
        <v>400</v>
      </c>
      <c r="E22" s="8">
        <v>44482.462673611109</v>
      </c>
      <c r="F22" s="6">
        <v>1</v>
      </c>
      <c r="H22" s="9" t="s">
        <v>21</v>
      </c>
      <c r="I22" t="str">
        <f t="shared" si="0"/>
        <v>c-1634115975-3375602704-48.wav</v>
      </c>
      <c r="J22" t="str">
        <f t="shared" si="1"/>
        <v>c-1634115975-3375602704-48.wav,2perc.wav</v>
      </c>
    </row>
    <row r="23" spans="1:10" ht="15" customHeight="1" x14ac:dyDescent="0.25">
      <c r="A23" s="1" t="s">
        <v>381</v>
      </c>
      <c r="B23" s="2" t="s">
        <v>361</v>
      </c>
      <c r="C23" s="3">
        <v>25984</v>
      </c>
      <c r="D23" s="7">
        <f t="shared" si="2"/>
        <v>1144</v>
      </c>
      <c r="E23" s="4">
        <v>44482.466550925928</v>
      </c>
      <c r="F23" s="2">
        <v>1</v>
      </c>
      <c r="H23" s="9" t="s">
        <v>22</v>
      </c>
      <c r="I23" t="str">
        <f t="shared" si="0"/>
        <v>c-1634116310-3376042704-212.wav</v>
      </c>
      <c r="J23" t="str">
        <f t="shared" si="1"/>
        <v>c-1634116310-3376042704-212.wav,UPC_lakossagi_hiba.wav</v>
      </c>
    </row>
    <row r="24" spans="1:10" ht="15" customHeight="1" x14ac:dyDescent="0.25">
      <c r="A24" s="5" t="s">
        <v>382</v>
      </c>
      <c r="B24" s="6" t="s">
        <v>361</v>
      </c>
      <c r="C24" s="7">
        <v>27100</v>
      </c>
      <c r="D24" s="7">
        <f t="shared" si="2"/>
        <v>1116</v>
      </c>
      <c r="E24" s="8">
        <v>44482.466550925928</v>
      </c>
      <c r="F24" s="6">
        <v>1</v>
      </c>
      <c r="H24" s="9" t="s">
        <v>23</v>
      </c>
      <c r="I24" t="str">
        <f t="shared" si="0"/>
        <v>c-1634116310-3376052704-225.wav</v>
      </c>
      <c r="J24" t="str">
        <f t="shared" si="1"/>
        <v>c-1634116310-3376052704-225.wav,VOCH_Welcome.wav</v>
      </c>
    </row>
    <row r="25" spans="1:10" ht="15" customHeight="1" x14ac:dyDescent="0.25">
      <c r="A25" s="1" t="s">
        <v>383</v>
      </c>
      <c r="B25" s="2" t="s">
        <v>361</v>
      </c>
      <c r="C25" s="3">
        <v>27162</v>
      </c>
      <c r="D25" s="7">
        <f t="shared" si="2"/>
        <v>62</v>
      </c>
      <c r="E25" s="4">
        <v>44642.652314814812</v>
      </c>
      <c r="F25" s="2">
        <v>1</v>
      </c>
      <c r="H25" s="9" t="s">
        <v>24</v>
      </c>
      <c r="I25" t="str">
        <f t="shared" si="0"/>
        <v>c-1647959960-1252165408-48.wav</v>
      </c>
      <c r="J25" t="str">
        <f t="shared" si="1"/>
        <v>c-1647959960-1252165408-48.wav,CRG_outbound_givenumber.wav</v>
      </c>
    </row>
    <row r="26" spans="1:10" ht="15" customHeight="1" x14ac:dyDescent="0.25">
      <c r="A26" s="5" t="s">
        <v>384</v>
      </c>
      <c r="B26" s="6" t="s">
        <v>361</v>
      </c>
      <c r="C26" s="7">
        <v>27444</v>
      </c>
      <c r="D26" s="7">
        <f t="shared" si="2"/>
        <v>282</v>
      </c>
      <c r="E26" s="8">
        <v>44482.466550925928</v>
      </c>
      <c r="F26" s="6">
        <v>1</v>
      </c>
      <c r="H26" s="9" t="s">
        <v>25</v>
      </c>
      <c r="I26" t="str">
        <f t="shared" si="0"/>
        <v>c-1634116310-3376042704-213.wav</v>
      </c>
      <c r="J26" t="str">
        <f t="shared" si="1"/>
        <v>c-1634116310-3376042704-213.wav,UPC_SOHO_alt.wav</v>
      </c>
    </row>
    <row r="27" spans="1:10" ht="15" customHeight="1" x14ac:dyDescent="0.25">
      <c r="A27" s="1" t="s">
        <v>385</v>
      </c>
      <c r="B27" s="2" t="s">
        <v>361</v>
      </c>
      <c r="C27" s="3">
        <v>27608</v>
      </c>
      <c r="D27" s="7">
        <f t="shared" si="2"/>
        <v>164</v>
      </c>
      <c r="E27" s="4">
        <v>44482.466550925928</v>
      </c>
      <c r="F27" s="2">
        <v>1</v>
      </c>
      <c r="H27" s="9" t="s">
        <v>26</v>
      </c>
      <c r="I27" t="str">
        <f t="shared" si="0"/>
        <v>c-1634116310-3376042704-216.wav</v>
      </c>
      <c r="J27" t="str">
        <f t="shared" si="1"/>
        <v>c-1634116310-3376042704-216.wav,UPC_SOHO_hiba.wav</v>
      </c>
    </row>
    <row r="28" spans="1:10" ht="15" customHeight="1" x14ac:dyDescent="0.25">
      <c r="A28" s="5" t="s">
        <v>386</v>
      </c>
      <c r="B28" s="6" t="s">
        <v>361</v>
      </c>
      <c r="C28" s="7">
        <v>28026</v>
      </c>
      <c r="D28" s="7">
        <f t="shared" si="2"/>
        <v>418</v>
      </c>
      <c r="E28" s="8">
        <v>44482.466539351852</v>
      </c>
      <c r="F28" s="6">
        <v>1</v>
      </c>
      <c r="H28" s="9" t="s">
        <v>27</v>
      </c>
      <c r="I28" t="str">
        <f t="shared" si="0"/>
        <v>c-1634116309-3375942704-89.wav</v>
      </c>
      <c r="J28" t="str">
        <f t="shared" si="1"/>
        <v>c-1634116309-3375942704-89.wav,CollectionUdv.wav</v>
      </c>
    </row>
    <row r="29" spans="1:10" ht="15" customHeight="1" x14ac:dyDescent="0.25">
      <c r="A29" s="1" t="s">
        <v>387</v>
      </c>
      <c r="B29" s="2" t="s">
        <v>361</v>
      </c>
      <c r="C29" s="3">
        <v>28040</v>
      </c>
      <c r="D29" s="7">
        <f t="shared" si="2"/>
        <v>14</v>
      </c>
      <c r="E29" s="4">
        <v>44482.466550925928</v>
      </c>
      <c r="F29" s="2">
        <v>1</v>
      </c>
      <c r="H29" s="9" t="s">
        <v>28</v>
      </c>
      <c r="I29" t="str">
        <f t="shared" si="0"/>
        <v>c-1634116310-3376042704-215.wav</v>
      </c>
      <c r="J29" t="str">
        <f t="shared" si="1"/>
        <v>c-1634116310-3376042704-215.wav,UPC_SOHO_ertek.wav</v>
      </c>
    </row>
    <row r="30" spans="1:10" ht="15" customHeight="1" x14ac:dyDescent="0.25">
      <c r="A30" s="5" t="s">
        <v>388</v>
      </c>
      <c r="B30" s="6" t="s">
        <v>361</v>
      </c>
      <c r="C30" s="7">
        <v>28058</v>
      </c>
      <c r="D30" s="7">
        <f t="shared" si="2"/>
        <v>18</v>
      </c>
      <c r="E30" s="8">
        <v>44642.652314814812</v>
      </c>
      <c r="F30" s="6">
        <v>1</v>
      </c>
      <c r="H30" s="9" t="s">
        <v>29</v>
      </c>
      <c r="I30" t="str">
        <f t="shared" si="0"/>
        <v>c-1647959960-1252205408-94.wav</v>
      </c>
      <c r="J30" t="str">
        <f t="shared" si="1"/>
        <v>c-1647959960-1252205408-94.wav,Usse_be_az_azonosito_szamot.wav</v>
      </c>
    </row>
    <row r="31" spans="1:10" ht="15" customHeight="1" x14ac:dyDescent="0.25">
      <c r="A31" s="1" t="s">
        <v>389</v>
      </c>
      <c r="B31" s="2" t="s">
        <v>361</v>
      </c>
      <c r="C31" s="3">
        <v>28468</v>
      </c>
      <c r="D31" s="7">
        <f t="shared" si="2"/>
        <v>410</v>
      </c>
      <c r="E31" s="4">
        <v>44482.462673611109</v>
      </c>
      <c r="F31" s="2">
        <v>1</v>
      </c>
      <c r="H31" s="9" t="s">
        <v>30</v>
      </c>
      <c r="I31" t="str">
        <f t="shared" si="0"/>
        <v>c-1634115975-3375592704-39.wav</v>
      </c>
      <c r="J31" t="str">
        <f t="shared" si="1"/>
        <v>c-1634115975-3375592704-39.wav,1stBusy_Hun_magaz_TM.wav</v>
      </c>
    </row>
    <row r="32" spans="1:10" ht="15" customHeight="1" x14ac:dyDescent="0.25">
      <c r="A32" s="5" t="s">
        <v>390</v>
      </c>
      <c r="B32" s="6" t="s">
        <v>361</v>
      </c>
      <c r="C32" s="7">
        <v>28518</v>
      </c>
      <c r="D32" s="7">
        <f t="shared" si="2"/>
        <v>50</v>
      </c>
      <c r="E32" s="8">
        <v>44482.466550925928</v>
      </c>
      <c r="F32" s="6">
        <v>1</v>
      </c>
      <c r="H32" s="9" t="s">
        <v>31</v>
      </c>
      <c r="I32" t="str">
        <f t="shared" si="0"/>
        <v>c-1634116310-3376042704-211.wav</v>
      </c>
      <c r="J32" t="str">
        <f t="shared" si="1"/>
        <v>c-1634116310-3376042704-211.wav,UPC_lakossagi_ert.wav</v>
      </c>
    </row>
    <row r="33" spans="1:10" ht="15" customHeight="1" x14ac:dyDescent="0.25">
      <c r="A33" s="1" t="s">
        <v>391</v>
      </c>
      <c r="B33" s="2" t="s">
        <v>361</v>
      </c>
      <c r="C33" s="3">
        <v>28920</v>
      </c>
      <c r="D33" s="7">
        <f t="shared" si="2"/>
        <v>402</v>
      </c>
      <c r="E33" s="4">
        <v>44482.466550925928</v>
      </c>
      <c r="F33" s="2">
        <v>1</v>
      </c>
      <c r="H33" s="9" t="s">
        <v>32</v>
      </c>
      <c r="I33" t="str">
        <f t="shared" si="0"/>
        <v>c-1634116310-3376022704-181.wav</v>
      </c>
      <c r="J33" t="str">
        <f t="shared" si="1"/>
        <v>c-1634116310-3376022704-181.wav,Roaming_1788.wav</v>
      </c>
    </row>
    <row r="34" spans="1:10" ht="15" customHeight="1" x14ac:dyDescent="0.25">
      <c r="A34" s="5" t="s">
        <v>392</v>
      </c>
      <c r="B34" s="6" t="s">
        <v>361</v>
      </c>
      <c r="C34" s="7">
        <v>29538</v>
      </c>
      <c r="D34" s="7">
        <f t="shared" si="2"/>
        <v>618</v>
      </c>
      <c r="E34" s="8">
        <v>44482.462673611109</v>
      </c>
      <c r="F34" s="6">
        <v>1</v>
      </c>
      <c r="H34" s="9" t="s">
        <v>33</v>
      </c>
      <c r="I34" t="str">
        <f t="shared" si="0"/>
        <v>c-1634115975-3375592704-35.wav</v>
      </c>
      <c r="J34" t="str">
        <f t="shared" si="1"/>
        <v>c-1634115975-3375592704-35.wav,1401_Udvozles.wav</v>
      </c>
    </row>
    <row r="35" spans="1:10" ht="15" customHeight="1" x14ac:dyDescent="0.25">
      <c r="A35" s="1" t="s">
        <v>393</v>
      </c>
      <c r="B35" s="2" t="s">
        <v>361</v>
      </c>
      <c r="C35" s="3">
        <v>29802</v>
      </c>
      <c r="D35" s="7">
        <f t="shared" si="2"/>
        <v>264</v>
      </c>
      <c r="E35" s="4">
        <v>44482.466550925928</v>
      </c>
      <c r="F35" s="2">
        <v>1</v>
      </c>
      <c r="H35" s="9" t="s">
        <v>34</v>
      </c>
      <c r="I35" t="str">
        <f t="shared" si="0"/>
        <v>c-1634116310-3376042704-202.wav</v>
      </c>
      <c r="J35" t="str">
        <f t="shared" si="1"/>
        <v>c-1634116310-3376042704-202.wav,TM3perc.wav</v>
      </c>
    </row>
    <row r="36" spans="1:10" ht="15" customHeight="1" x14ac:dyDescent="0.25">
      <c r="A36" s="5" t="s">
        <v>394</v>
      </c>
      <c r="B36" s="6" t="s">
        <v>361</v>
      </c>
      <c r="C36" s="7">
        <v>29954</v>
      </c>
      <c r="D36" s="7">
        <f t="shared" si="2"/>
        <v>152</v>
      </c>
      <c r="E36" s="8">
        <v>44482.466550925928</v>
      </c>
      <c r="F36" s="6">
        <v>1</v>
      </c>
      <c r="H36" s="9" t="s">
        <v>35</v>
      </c>
      <c r="I36" t="str">
        <f t="shared" si="0"/>
        <v>c-1634116310-3375982704-135.wav</v>
      </c>
      <c r="J36" t="str">
        <f t="shared" si="1"/>
        <v>c-1634116310-3375982704-135.wav,HR_Eng.wav</v>
      </c>
    </row>
    <row r="37" spans="1:10" ht="15" customHeight="1" x14ac:dyDescent="0.25">
      <c r="A37" s="1" t="s">
        <v>395</v>
      </c>
      <c r="B37" s="2" t="s">
        <v>361</v>
      </c>
      <c r="C37" s="3">
        <v>29978</v>
      </c>
      <c r="D37" s="7">
        <f t="shared" si="2"/>
        <v>24</v>
      </c>
      <c r="E37" s="4">
        <v>44708.529097222221</v>
      </c>
      <c r="F37" s="2">
        <v>1</v>
      </c>
      <c r="H37" s="9" t="s">
        <v>36</v>
      </c>
      <c r="I37" t="str">
        <f t="shared" si="0"/>
        <v>c-1653648114-3999050816-114.wav</v>
      </c>
      <c r="J37" t="str">
        <f t="shared" si="1"/>
        <v>c-1653648114-3999050816-114.wav,teszt2.wav</v>
      </c>
    </row>
    <row r="38" spans="1:10" ht="15" customHeight="1" x14ac:dyDescent="0.25">
      <c r="A38" s="5" t="s">
        <v>396</v>
      </c>
      <c r="B38" s="6" t="s">
        <v>361</v>
      </c>
      <c r="C38" s="7">
        <v>30252</v>
      </c>
      <c r="D38" s="7">
        <f t="shared" si="2"/>
        <v>274</v>
      </c>
      <c r="E38" s="8">
        <v>44482.462673611109</v>
      </c>
      <c r="F38" s="6">
        <v>1</v>
      </c>
      <c r="H38" s="9" t="s">
        <v>37</v>
      </c>
      <c r="I38" t="str">
        <f t="shared" si="0"/>
        <v>c-1634115975-3375592704-36.wav</v>
      </c>
      <c r="J38" t="str">
        <f t="shared" si="1"/>
        <v>c-1634115975-3375592704-36.wav,1stBusy_Eng_magaz_TM.wav</v>
      </c>
    </row>
    <row r="39" spans="1:10" ht="15" customHeight="1" x14ac:dyDescent="0.25">
      <c r="A39" s="1" t="s">
        <v>397</v>
      </c>
      <c r="B39" s="2" t="s">
        <v>361</v>
      </c>
      <c r="C39" s="3">
        <v>31054</v>
      </c>
      <c r="D39" s="7">
        <f t="shared" si="2"/>
        <v>802</v>
      </c>
      <c r="E39" s="4">
        <v>44482.466550925928</v>
      </c>
      <c r="F39" s="2">
        <v>1</v>
      </c>
      <c r="H39" s="9" t="s">
        <v>38</v>
      </c>
      <c r="I39" t="str">
        <f t="shared" si="0"/>
        <v>c-1634116310-3375962704-108.wav</v>
      </c>
      <c r="J39" t="str">
        <f t="shared" si="1"/>
        <v>c-1634116310-3375962704-108.wav,Emergency_Hun_magaz_TM.wav</v>
      </c>
    </row>
    <row r="40" spans="1:10" ht="15" customHeight="1" x14ac:dyDescent="0.25">
      <c r="A40" s="5" t="s">
        <v>398</v>
      </c>
      <c r="B40" s="6" t="s">
        <v>361</v>
      </c>
      <c r="C40" s="7">
        <v>32160</v>
      </c>
      <c r="D40" s="7">
        <f t="shared" si="2"/>
        <v>1106</v>
      </c>
      <c r="E40" s="8">
        <v>44482.462673611109</v>
      </c>
      <c r="F40" s="6">
        <v>1</v>
      </c>
      <c r="H40" s="9" t="s">
        <v>39</v>
      </c>
      <c r="I40" t="str">
        <f t="shared" si="0"/>
        <v>c-1634115975-3375592704-40.wav</v>
      </c>
      <c r="J40" t="str">
        <f t="shared" si="1"/>
        <v>c-1634115975-3375592704-40.wav,1stBusy_Hun_tegez.wav</v>
      </c>
    </row>
    <row r="41" spans="1:10" ht="15" customHeight="1" x14ac:dyDescent="0.25">
      <c r="A41" s="1" t="s">
        <v>399</v>
      </c>
      <c r="B41" s="2" t="s">
        <v>361</v>
      </c>
      <c r="C41" s="3">
        <v>32818</v>
      </c>
      <c r="D41" s="7">
        <f t="shared" si="2"/>
        <v>658</v>
      </c>
      <c r="E41" s="4">
        <v>44482.466550925928</v>
      </c>
      <c r="F41" s="2">
        <v>1</v>
      </c>
      <c r="H41" s="9" t="s">
        <v>40</v>
      </c>
      <c r="I41" t="str">
        <f t="shared" si="0"/>
        <v>c-1634116310-3376022704-184.wav</v>
      </c>
      <c r="J41" t="str">
        <f t="shared" si="1"/>
        <v>c-1634116310-3376022704-184.wav,sd_alaw.wav</v>
      </c>
    </row>
    <row r="42" spans="1:10" ht="15" customHeight="1" x14ac:dyDescent="0.25">
      <c r="A42" s="5" t="s">
        <v>400</v>
      </c>
      <c r="B42" s="6" t="s">
        <v>361</v>
      </c>
      <c r="C42" s="7">
        <v>32830</v>
      </c>
      <c r="D42" s="7">
        <f t="shared" si="2"/>
        <v>12</v>
      </c>
      <c r="E42" s="8">
        <v>44482.466550925928</v>
      </c>
      <c r="F42" s="6">
        <v>1</v>
      </c>
      <c r="H42" s="9" t="s">
        <v>41</v>
      </c>
      <c r="I42" t="str">
        <f t="shared" si="0"/>
        <v>c-1634116310-3375982704-140.wav</v>
      </c>
      <c r="J42" t="str">
        <f t="shared" si="1"/>
        <v>c-1634116310-3375982704-140.wav,HR_Udv.wav</v>
      </c>
    </row>
    <row r="43" spans="1:10" ht="15" customHeight="1" x14ac:dyDescent="0.25">
      <c r="A43" s="1" t="s">
        <v>401</v>
      </c>
      <c r="B43" s="2" t="s">
        <v>361</v>
      </c>
      <c r="C43" s="3">
        <v>32874</v>
      </c>
      <c r="D43" s="7">
        <f t="shared" si="2"/>
        <v>44</v>
      </c>
      <c r="E43" s="4">
        <v>44482.462673611109</v>
      </c>
      <c r="F43" s="2">
        <v>1</v>
      </c>
      <c r="H43" s="9" t="s">
        <v>42</v>
      </c>
      <c r="I43" t="str">
        <f t="shared" si="0"/>
        <v>c-1634115975-3375592704-42.wav</v>
      </c>
      <c r="J43" t="str">
        <f t="shared" si="1"/>
        <v>c-1634115975-3375592704-42.wav,1st_Busy_Hun.wav</v>
      </c>
    </row>
    <row r="44" spans="1:10" ht="15" customHeight="1" x14ac:dyDescent="0.25">
      <c r="A44" s="5" t="s">
        <v>402</v>
      </c>
      <c r="B44" s="6" t="s">
        <v>361</v>
      </c>
      <c r="C44" s="7">
        <v>32882</v>
      </c>
      <c r="D44" s="7">
        <f t="shared" si="2"/>
        <v>8</v>
      </c>
      <c r="E44" s="8">
        <v>44482.466550925928</v>
      </c>
      <c r="F44" s="6">
        <v>1</v>
      </c>
      <c r="H44" s="9" t="s">
        <v>43</v>
      </c>
      <c r="I44" t="str">
        <f t="shared" si="0"/>
        <v>c-1634116310-3375962704-106.wav</v>
      </c>
      <c r="J44" t="str">
        <f t="shared" si="1"/>
        <v>c-1634116310-3375962704-106.wav,Emergency_Eng_magaz_TM.wav</v>
      </c>
    </row>
    <row r="45" spans="1:10" ht="15" customHeight="1" x14ac:dyDescent="0.25">
      <c r="A45" s="1" t="s">
        <v>403</v>
      </c>
      <c r="B45" s="2" t="s">
        <v>361</v>
      </c>
      <c r="C45" s="3">
        <v>32950</v>
      </c>
      <c r="D45" s="7">
        <f t="shared" si="2"/>
        <v>68</v>
      </c>
      <c r="E45" s="4">
        <v>44482.462673611109</v>
      </c>
      <c r="F45" s="2">
        <v>1</v>
      </c>
      <c r="H45" s="9" t="s">
        <v>44</v>
      </c>
      <c r="I45" t="str">
        <f t="shared" si="0"/>
        <v>c-1634115975-3375592704-37.wav</v>
      </c>
      <c r="J45" t="str">
        <f t="shared" si="1"/>
        <v>c-1634115975-3375592704-37.wav,1stBusy_Hun_magaz.wav</v>
      </c>
    </row>
    <row r="46" spans="1:10" ht="15" customHeight="1" x14ac:dyDescent="0.25">
      <c r="A46" s="5" t="s">
        <v>404</v>
      </c>
      <c r="B46" s="6" t="s">
        <v>361</v>
      </c>
      <c r="C46" s="7">
        <v>33278</v>
      </c>
      <c r="D46" s="7">
        <f t="shared" si="2"/>
        <v>328</v>
      </c>
      <c r="E46" s="8">
        <v>44642.652314814812</v>
      </c>
      <c r="F46" s="6">
        <v>1</v>
      </c>
      <c r="H46" s="9" t="s">
        <v>45</v>
      </c>
      <c r="I46" t="str">
        <f t="shared" si="0"/>
        <v>c-1647959960-1252225408-103.wav</v>
      </c>
      <c r="J46" t="str">
        <f t="shared" si="1"/>
        <v>c-1647959960-1252225408-103.wav,_5154.wav</v>
      </c>
    </row>
    <row r="47" spans="1:10" ht="15" customHeight="1" x14ac:dyDescent="0.25">
      <c r="A47" s="1" t="s">
        <v>405</v>
      </c>
      <c r="B47" s="2" t="s">
        <v>361</v>
      </c>
      <c r="C47" s="3">
        <v>33602</v>
      </c>
      <c r="D47" s="7">
        <f t="shared" si="2"/>
        <v>324</v>
      </c>
      <c r="E47" s="4">
        <v>44642.652314814812</v>
      </c>
      <c r="F47" s="2">
        <v>1</v>
      </c>
      <c r="H47" s="9" t="s">
        <v>46</v>
      </c>
      <c r="I47" t="str">
        <f t="shared" si="0"/>
        <v>c-1647959960-1252225408-104.wav</v>
      </c>
      <c r="J47" t="str">
        <f t="shared" si="1"/>
        <v>c-1647959960-1252225408-104.wav,_5155.wav</v>
      </c>
    </row>
    <row r="48" spans="1:10" ht="15" customHeight="1" x14ac:dyDescent="0.25">
      <c r="A48" s="5" t="s">
        <v>406</v>
      </c>
      <c r="B48" s="6" t="s">
        <v>361</v>
      </c>
      <c r="C48" s="7">
        <v>35548</v>
      </c>
      <c r="D48" s="7">
        <f t="shared" si="2"/>
        <v>1946</v>
      </c>
      <c r="E48" s="8">
        <v>44482.462673611109</v>
      </c>
      <c r="F48" s="6">
        <v>1</v>
      </c>
      <c r="H48" s="9" t="s">
        <v>47</v>
      </c>
      <c r="I48" t="str">
        <f t="shared" si="0"/>
        <v>c-1634115975-3375612704-56.wav</v>
      </c>
      <c r="J48" t="str">
        <f t="shared" si="1"/>
        <v>c-1634115975-3375612704-56.wav,4222_Udv.wav</v>
      </c>
    </row>
    <row r="49" spans="1:10" ht="15" customHeight="1" x14ac:dyDescent="0.25">
      <c r="A49" s="1" t="s">
        <v>407</v>
      </c>
      <c r="B49" s="2" t="s">
        <v>361</v>
      </c>
      <c r="C49" s="3">
        <v>36938</v>
      </c>
      <c r="D49" s="7">
        <f t="shared" si="2"/>
        <v>1390</v>
      </c>
      <c r="E49" s="4">
        <v>44482.466550925928</v>
      </c>
      <c r="F49" s="2">
        <v>1</v>
      </c>
      <c r="H49" s="9" t="s">
        <v>48</v>
      </c>
      <c r="I49" t="str">
        <f t="shared" si="0"/>
        <v>c-1634116310-3376042704-207.wav</v>
      </c>
      <c r="J49" t="str">
        <f t="shared" si="1"/>
        <v>c-1634116310-3376042704-207.wav,TS_Miskolc_Udvozles.wav</v>
      </c>
    </row>
    <row r="50" spans="1:10" ht="15" customHeight="1" x14ac:dyDescent="0.25">
      <c r="A50" s="5" t="s">
        <v>408</v>
      </c>
      <c r="B50" s="6" t="s">
        <v>361</v>
      </c>
      <c r="C50" s="7">
        <v>37560</v>
      </c>
      <c r="D50" s="7">
        <f t="shared" si="2"/>
        <v>622</v>
      </c>
      <c r="E50" s="8">
        <v>44482.462673611109</v>
      </c>
      <c r="F50" s="6">
        <v>1</v>
      </c>
      <c r="H50" s="9" t="s">
        <v>49</v>
      </c>
      <c r="I50" t="str">
        <f t="shared" si="0"/>
        <v>c-1634115975-3375592704-38.wav</v>
      </c>
      <c r="J50" t="str">
        <f t="shared" si="1"/>
        <v>c-1634115975-3375592704-38.wav,1stBusy_Hun_magaz_1750.wav</v>
      </c>
    </row>
    <row r="51" spans="1:10" ht="15" customHeight="1" x14ac:dyDescent="0.25">
      <c r="A51" s="1" t="s">
        <v>409</v>
      </c>
      <c r="B51" s="2" t="s">
        <v>361</v>
      </c>
      <c r="C51" s="3">
        <v>37644</v>
      </c>
      <c r="D51" s="7">
        <f t="shared" si="2"/>
        <v>84</v>
      </c>
      <c r="E51" s="4">
        <v>44482.466539351852</v>
      </c>
      <c r="F51" s="2">
        <v>1</v>
      </c>
      <c r="H51" s="9" t="s">
        <v>50</v>
      </c>
      <c r="I51" t="str">
        <f t="shared" si="0"/>
        <v>c-1634116309-3375932704-76.wav</v>
      </c>
      <c r="J51" t="str">
        <f t="shared" si="1"/>
        <v>c-1634116309-3375932704-76.wav,apology_direct_agent.wav</v>
      </c>
    </row>
    <row r="52" spans="1:10" ht="15" customHeight="1" x14ac:dyDescent="0.25">
      <c r="A52" s="5">
        <v>5107</v>
      </c>
      <c r="B52" s="6" t="s">
        <v>361</v>
      </c>
      <c r="C52" s="7">
        <v>37770</v>
      </c>
      <c r="D52" s="7">
        <f t="shared" si="2"/>
        <v>126</v>
      </c>
      <c r="E52" s="8">
        <v>44642.652303240742</v>
      </c>
      <c r="F52" s="6">
        <v>1</v>
      </c>
      <c r="H52" s="9" t="s">
        <v>51</v>
      </c>
      <c r="I52" t="str">
        <f t="shared" si="0"/>
        <v>c-1647959959-1252135408-10.wav</v>
      </c>
      <c r="J52" t="str">
        <f t="shared" si="1"/>
        <v>c-1647959959-1252135408-10.wav,5107.wav</v>
      </c>
    </row>
    <row r="53" spans="1:10" ht="15" customHeight="1" x14ac:dyDescent="0.25">
      <c r="A53" s="1" t="s">
        <v>410</v>
      </c>
      <c r="B53" s="2" t="s">
        <v>361</v>
      </c>
      <c r="C53" s="3">
        <v>38082</v>
      </c>
      <c r="D53" s="7">
        <f t="shared" si="2"/>
        <v>312</v>
      </c>
      <c r="E53" s="4">
        <v>44642.652314814812</v>
      </c>
      <c r="F53" s="2">
        <v>1</v>
      </c>
      <c r="H53" s="9" t="s">
        <v>52</v>
      </c>
      <c r="I53" t="str">
        <f t="shared" si="0"/>
        <v>c-1647959960-1252195408-78.wav</v>
      </c>
      <c r="J53" t="str">
        <f t="shared" si="1"/>
        <v>c-1647959960-1252195408-78.wav,Please_Wait_30_sec.wav</v>
      </c>
    </row>
    <row r="54" spans="1:10" ht="15" customHeight="1" x14ac:dyDescent="0.25">
      <c r="A54" s="5" t="s">
        <v>411</v>
      </c>
      <c r="B54" s="6" t="s">
        <v>361</v>
      </c>
      <c r="C54" s="7">
        <v>38394</v>
      </c>
      <c r="D54" s="7">
        <f t="shared" si="2"/>
        <v>312</v>
      </c>
      <c r="E54" s="8">
        <v>44642.652314814812</v>
      </c>
      <c r="F54" s="6">
        <v>1</v>
      </c>
      <c r="H54" s="9" t="s">
        <v>53</v>
      </c>
      <c r="I54" t="str">
        <f t="shared" si="0"/>
        <v>c-1647959960-1252185408-70.wav</v>
      </c>
      <c r="J54" t="str">
        <f t="shared" si="1"/>
        <v>c-1647959960-1252185408-70.wav,NoIVR_6.wav</v>
      </c>
    </row>
    <row r="55" spans="1:10" ht="15" customHeight="1" x14ac:dyDescent="0.25">
      <c r="A55" s="1" t="s">
        <v>412</v>
      </c>
      <c r="B55" s="2" t="s">
        <v>361</v>
      </c>
      <c r="C55" s="3">
        <v>38682</v>
      </c>
      <c r="D55" s="7">
        <f t="shared" si="2"/>
        <v>288</v>
      </c>
      <c r="E55" s="4">
        <v>44482.466550925928</v>
      </c>
      <c r="F55" s="2">
        <v>1</v>
      </c>
      <c r="H55" s="9" t="s">
        <v>54</v>
      </c>
      <c r="I55" t="str">
        <f t="shared" si="0"/>
        <v>c-1634116310-3375962704-107.wav</v>
      </c>
      <c r="J55" t="str">
        <f t="shared" si="1"/>
        <v>c-1634116310-3375962704-107.wav,Emergency_Hun_magaz.wav</v>
      </c>
    </row>
    <row r="56" spans="1:10" ht="15" customHeight="1" x14ac:dyDescent="0.25">
      <c r="A56" s="5" t="s">
        <v>413</v>
      </c>
      <c r="B56" s="6" t="s">
        <v>361</v>
      </c>
      <c r="C56" s="7">
        <v>40202</v>
      </c>
      <c r="D56" s="7">
        <f t="shared" si="2"/>
        <v>1520</v>
      </c>
      <c r="E56" s="8">
        <v>44763.27884259259</v>
      </c>
      <c r="F56" s="6">
        <v>2</v>
      </c>
      <c r="H56" s="9" t="s">
        <v>55</v>
      </c>
      <c r="I56" t="str">
        <f t="shared" si="0"/>
        <v>c-1658378492-486178928-127.wav</v>
      </c>
      <c r="J56" t="str">
        <f t="shared" si="1"/>
        <v>c-1658378492-486178928-127.wav,THL_Picasso_opt.wav</v>
      </c>
    </row>
    <row r="57" spans="1:10" ht="15" customHeight="1" x14ac:dyDescent="0.25">
      <c r="A57" s="1">
        <v>5196</v>
      </c>
      <c r="B57" s="2" t="s">
        <v>361</v>
      </c>
      <c r="C57" s="3">
        <v>40742</v>
      </c>
      <c r="D57" s="7">
        <f t="shared" si="2"/>
        <v>540</v>
      </c>
      <c r="E57" s="4">
        <v>44642.652314814812</v>
      </c>
      <c r="F57" s="2">
        <v>1</v>
      </c>
      <c r="H57" s="9" t="s">
        <v>56</v>
      </c>
      <c r="I57" t="str">
        <f t="shared" si="0"/>
        <v>c-1647959960-1252145408-32.wav</v>
      </c>
      <c r="J57" t="str">
        <f t="shared" si="1"/>
        <v>c-1647959960-1252145408-32.wav,5196.wav</v>
      </c>
    </row>
    <row r="58" spans="1:10" ht="15" customHeight="1" x14ac:dyDescent="0.25">
      <c r="A58" s="5" t="s">
        <v>414</v>
      </c>
      <c r="B58" s="6" t="s">
        <v>361</v>
      </c>
      <c r="C58" s="7">
        <v>41162</v>
      </c>
      <c r="D58" s="7">
        <f t="shared" si="2"/>
        <v>420</v>
      </c>
      <c r="E58" s="8">
        <v>44642.652314814812</v>
      </c>
      <c r="F58" s="6">
        <v>1</v>
      </c>
      <c r="H58" s="9" t="s">
        <v>57</v>
      </c>
      <c r="I58" t="str">
        <f t="shared" si="0"/>
        <v>c-1647959960-1252205408-88.wav</v>
      </c>
      <c r="J58" t="str">
        <f t="shared" si="1"/>
        <v>c-1647959960-1252205408-88.wav,THL_opt1_menu.wav</v>
      </c>
    </row>
    <row r="59" spans="1:10" ht="15" customHeight="1" x14ac:dyDescent="0.25">
      <c r="A59" s="1" t="s">
        <v>415</v>
      </c>
      <c r="B59" s="2" t="s">
        <v>361</v>
      </c>
      <c r="C59" s="3">
        <v>41758</v>
      </c>
      <c r="D59" s="7">
        <f t="shared" si="2"/>
        <v>596</v>
      </c>
      <c r="E59" s="4">
        <v>44642.652314814812</v>
      </c>
      <c r="F59" s="2">
        <v>1</v>
      </c>
      <c r="H59" s="9" t="s">
        <v>58</v>
      </c>
      <c r="I59" t="str">
        <f t="shared" si="0"/>
        <v>c-1647959960-1252195408-79.wav</v>
      </c>
      <c r="J59" t="str">
        <f t="shared" si="1"/>
        <v>c-1647959960-1252195408-79.wav,protocall_workout.wav</v>
      </c>
    </row>
    <row r="60" spans="1:10" ht="15" customHeight="1" x14ac:dyDescent="0.25">
      <c r="A60" s="5" t="s">
        <v>416</v>
      </c>
      <c r="B60" s="6" t="s">
        <v>361</v>
      </c>
      <c r="C60" s="7">
        <v>42046</v>
      </c>
      <c r="D60" s="7">
        <f t="shared" si="2"/>
        <v>288</v>
      </c>
      <c r="E60" s="8">
        <v>44482.466539351852</v>
      </c>
      <c r="F60" s="6">
        <v>1</v>
      </c>
      <c r="H60" s="9" t="s">
        <v>59</v>
      </c>
      <c r="I60" t="str">
        <f t="shared" si="0"/>
        <v>c-1634116309-3375942704-80.wav</v>
      </c>
      <c r="J60" t="str">
        <f t="shared" si="1"/>
        <v>c-1634116309-3375942704-80.wav,Busy_Eng_Collection.wav</v>
      </c>
    </row>
    <row r="61" spans="1:10" ht="15" customHeight="1" x14ac:dyDescent="0.25">
      <c r="A61" s="1" t="s">
        <v>417</v>
      </c>
      <c r="B61" s="2" t="s">
        <v>361</v>
      </c>
      <c r="C61" s="3">
        <v>42094</v>
      </c>
      <c r="D61" s="7">
        <f t="shared" si="2"/>
        <v>48</v>
      </c>
      <c r="E61" s="4">
        <v>44482.462673611109</v>
      </c>
      <c r="F61" s="2">
        <v>1</v>
      </c>
      <c r="H61" s="9" t="s">
        <v>60</v>
      </c>
      <c r="I61" t="str">
        <f t="shared" si="0"/>
        <v>c-1634115975-3375602704-45.wav</v>
      </c>
      <c r="J61" t="str">
        <f t="shared" si="1"/>
        <v>c-1634115975-3375602704-45.wav,2ndBusy_Hun_magaz_TM.wav</v>
      </c>
    </row>
    <row r="62" spans="1:10" ht="15" customHeight="1" x14ac:dyDescent="0.25">
      <c r="A62" s="5" t="s">
        <v>418</v>
      </c>
      <c r="B62" s="6" t="s">
        <v>361</v>
      </c>
      <c r="C62" s="7">
        <v>42512</v>
      </c>
      <c r="D62" s="7">
        <f t="shared" si="2"/>
        <v>418</v>
      </c>
      <c r="E62" s="8">
        <v>44482.462673611109</v>
      </c>
      <c r="F62" s="6">
        <v>1</v>
      </c>
      <c r="H62" s="9" t="s">
        <v>61</v>
      </c>
      <c r="I62" t="str">
        <f t="shared" si="0"/>
        <v>c-1634115975-3375592704-43.wav</v>
      </c>
      <c r="J62" t="str">
        <f t="shared" si="1"/>
        <v>c-1634115975-3375592704-43.wav,2ndBusy_Eng_magaz_TM.wav</v>
      </c>
    </row>
    <row r="63" spans="1:10" ht="15" customHeight="1" x14ac:dyDescent="0.25">
      <c r="A63" s="1" t="s">
        <v>419</v>
      </c>
      <c r="B63" s="2" t="s">
        <v>361</v>
      </c>
      <c r="C63" s="3">
        <v>44504</v>
      </c>
      <c r="D63" s="7">
        <f t="shared" si="2"/>
        <v>1992</v>
      </c>
      <c r="E63" s="4">
        <v>44603.570752314816</v>
      </c>
      <c r="F63" s="2">
        <v>1</v>
      </c>
      <c r="H63" s="9" t="s">
        <v>62</v>
      </c>
      <c r="I63" t="str">
        <f t="shared" si="0"/>
        <v>c-1644583313-881052704-2.wav</v>
      </c>
      <c r="J63" t="str">
        <f t="shared" si="1"/>
        <v>c-1644583313-881052704-2.wav,ATST_udvozles.wav</v>
      </c>
    </row>
    <row r="64" spans="1:10" ht="15" customHeight="1" x14ac:dyDescent="0.25">
      <c r="A64" s="5" t="s">
        <v>420</v>
      </c>
      <c r="B64" s="6" t="s">
        <v>361</v>
      </c>
      <c r="C64" s="7">
        <v>44682</v>
      </c>
      <c r="D64" s="7">
        <f t="shared" si="2"/>
        <v>178</v>
      </c>
      <c r="E64" s="8">
        <v>44482.466550925928</v>
      </c>
      <c r="F64" s="6">
        <v>1</v>
      </c>
      <c r="H64" s="9" t="s">
        <v>63</v>
      </c>
      <c r="I64" t="str">
        <f t="shared" si="0"/>
        <v>c-1634116310-3376042704-205.wav</v>
      </c>
      <c r="J64" t="str">
        <f t="shared" si="1"/>
        <v>c-1634116310-3376042704-205.wav,TS_Miskolc_Foglalt.wav</v>
      </c>
    </row>
    <row r="65" spans="1:10" ht="15" customHeight="1" x14ac:dyDescent="0.25">
      <c r="A65" s="1">
        <v>5195</v>
      </c>
      <c r="B65" s="2" t="s">
        <v>361</v>
      </c>
      <c r="C65" s="3">
        <v>45694</v>
      </c>
      <c r="D65" s="7">
        <f t="shared" si="2"/>
        <v>1012</v>
      </c>
      <c r="E65" s="4">
        <v>44642.652314814812</v>
      </c>
      <c r="F65" s="2">
        <v>1</v>
      </c>
      <c r="H65" s="9" t="s">
        <v>64</v>
      </c>
      <c r="I65" t="str">
        <f t="shared" si="0"/>
        <v>c-1647959960-1252145408-31.wav</v>
      </c>
      <c r="J65" t="str">
        <f t="shared" si="1"/>
        <v>c-1647959960-1252145408-31.wav,5195.wav</v>
      </c>
    </row>
    <row r="66" spans="1:10" ht="15" customHeight="1" x14ac:dyDescent="0.25">
      <c r="A66" s="5">
        <v>13670</v>
      </c>
      <c r="B66" s="6" t="s">
        <v>361</v>
      </c>
      <c r="C66" s="7">
        <v>46312</v>
      </c>
      <c r="D66" s="7">
        <f t="shared" si="2"/>
        <v>618</v>
      </c>
      <c r="E66" s="8">
        <v>44482.462673611109</v>
      </c>
      <c r="F66" s="6">
        <v>1</v>
      </c>
      <c r="H66" s="9" t="s">
        <v>65</v>
      </c>
      <c r="I66" t="str">
        <f t="shared" ref="I66:I129" si="3">MID(H66,FIND("c-",H66,1),LEN(H66))</f>
        <v>c-1634115975-3375592704-30.wav</v>
      </c>
      <c r="J66" t="str">
        <f t="shared" ref="J66:J129" si="4">CONCATENATE(I66,",",A66,".wav")</f>
        <v>c-1634115975-3375592704-30.wav,13670.wav</v>
      </c>
    </row>
    <row r="67" spans="1:10" ht="15" customHeight="1" x14ac:dyDescent="0.25">
      <c r="A67" s="1" t="s">
        <v>421</v>
      </c>
      <c r="B67" s="2" t="s">
        <v>361</v>
      </c>
      <c r="C67" s="3">
        <v>46646</v>
      </c>
      <c r="D67" s="7">
        <f t="shared" ref="D67:D130" si="5">C67-C66</f>
        <v>334</v>
      </c>
      <c r="E67" s="4">
        <v>44482.466550925928</v>
      </c>
      <c r="F67" s="2">
        <v>1</v>
      </c>
      <c r="H67" s="9" t="s">
        <v>66</v>
      </c>
      <c r="I67" t="str">
        <f t="shared" si="3"/>
        <v>c-1634116310-3375982704-146.wav</v>
      </c>
      <c r="J67" t="str">
        <f t="shared" si="4"/>
        <v>c-1634116310-3375982704-146.wav,Kerjuk_Tartsa_A_Vonalat.wav</v>
      </c>
    </row>
    <row r="68" spans="1:10" ht="15" customHeight="1" x14ac:dyDescent="0.25">
      <c r="A68" s="5" t="s">
        <v>422</v>
      </c>
      <c r="B68" s="6" t="s">
        <v>361</v>
      </c>
      <c r="C68" s="7">
        <v>46962</v>
      </c>
      <c r="D68" s="7">
        <f t="shared" si="5"/>
        <v>316</v>
      </c>
      <c r="E68" s="8">
        <v>44482.466550925928</v>
      </c>
      <c r="F68" s="6">
        <v>1</v>
      </c>
      <c r="H68" s="9" t="s">
        <v>67</v>
      </c>
      <c r="I68" t="str">
        <f t="shared" si="3"/>
        <v>c-1634116310-3376012704-173.wav</v>
      </c>
      <c r="J68" t="str">
        <f t="shared" si="4"/>
        <v>c-1634116310-3376012704-173.wav,Retention(1357)_foglalt.wav</v>
      </c>
    </row>
    <row r="69" spans="1:10" ht="15" customHeight="1" x14ac:dyDescent="0.25">
      <c r="A69" s="1" t="s">
        <v>423</v>
      </c>
      <c r="B69" s="2" t="s">
        <v>361</v>
      </c>
      <c r="C69" s="3">
        <v>48038</v>
      </c>
      <c r="D69" s="7">
        <f t="shared" si="5"/>
        <v>1076</v>
      </c>
      <c r="E69" s="4">
        <v>44482.466539351852</v>
      </c>
      <c r="F69" s="2">
        <v>1</v>
      </c>
      <c r="H69" s="9" t="s">
        <v>68</v>
      </c>
      <c r="I69" t="str">
        <f t="shared" si="3"/>
        <v>c-1634116309-3375942704-88.wav</v>
      </c>
      <c r="J69" t="str">
        <f t="shared" si="4"/>
        <v>c-1634116309-3375942704-88.wav,CollectionTL_nem_elerheto.wav</v>
      </c>
    </row>
    <row r="70" spans="1:10" ht="15" customHeight="1" x14ac:dyDescent="0.25">
      <c r="A70" s="5" t="s">
        <v>424</v>
      </c>
      <c r="B70" s="6" t="s">
        <v>361</v>
      </c>
      <c r="C70" s="7">
        <v>49199</v>
      </c>
      <c r="D70" s="7">
        <f t="shared" si="5"/>
        <v>1161</v>
      </c>
      <c r="E70" s="8">
        <v>44482.466550925928</v>
      </c>
      <c r="F70" s="6">
        <v>1</v>
      </c>
      <c r="H70" s="9" t="s">
        <v>69</v>
      </c>
      <c r="I70" t="str">
        <f t="shared" si="3"/>
        <v>c-1634116310-3375982704-145.wav</v>
      </c>
      <c r="J70" t="str">
        <f t="shared" si="4"/>
        <v>c-1634116310-3375982704-145.wav,keremvarjon_NMC.wav</v>
      </c>
    </row>
    <row r="71" spans="1:10" ht="15" customHeight="1" x14ac:dyDescent="0.25">
      <c r="A71" s="1" t="s">
        <v>425</v>
      </c>
      <c r="B71" s="2" t="s">
        <v>361</v>
      </c>
      <c r="C71" s="3">
        <v>49668</v>
      </c>
      <c r="D71" s="7">
        <f t="shared" si="5"/>
        <v>469</v>
      </c>
      <c r="E71" s="4">
        <v>44482.466550925928</v>
      </c>
      <c r="F71" s="2">
        <v>1</v>
      </c>
      <c r="H71" s="9" t="s">
        <v>70</v>
      </c>
      <c r="I71" t="str">
        <f t="shared" si="3"/>
        <v>c-1634116310-3376002704-161.wav</v>
      </c>
      <c r="J71" t="str">
        <f t="shared" si="4"/>
        <v>c-1634116310-3376002704-161.wav,ODT_udv.wav</v>
      </c>
    </row>
    <row r="72" spans="1:10" ht="15" customHeight="1" x14ac:dyDescent="0.25">
      <c r="A72" s="5">
        <v>5134</v>
      </c>
      <c r="B72" s="6" t="s">
        <v>361</v>
      </c>
      <c r="C72" s="7">
        <v>49802</v>
      </c>
      <c r="D72" s="7">
        <f t="shared" si="5"/>
        <v>134</v>
      </c>
      <c r="E72" s="8">
        <v>44642.652303240742</v>
      </c>
      <c r="F72" s="6">
        <v>1</v>
      </c>
      <c r="H72" s="9" t="s">
        <v>71</v>
      </c>
      <c r="I72" t="str">
        <f t="shared" si="3"/>
        <v>c-1647959959-1252135408-17.wav</v>
      </c>
      <c r="J72" t="str">
        <f t="shared" si="4"/>
        <v>c-1647959959-1252135408-17.wav,5134.wav</v>
      </c>
    </row>
    <row r="73" spans="1:10" ht="15" customHeight="1" x14ac:dyDescent="0.25">
      <c r="A73" s="1" t="s">
        <v>426</v>
      </c>
      <c r="B73" s="2" t="s">
        <v>361</v>
      </c>
      <c r="C73" s="3">
        <v>49804</v>
      </c>
      <c r="D73" s="7">
        <f t="shared" si="5"/>
        <v>2</v>
      </c>
      <c r="E73" s="4">
        <v>44482.466550925928</v>
      </c>
      <c r="F73" s="2">
        <v>1</v>
      </c>
      <c r="H73" s="9" t="s">
        <v>72</v>
      </c>
      <c r="I73" t="str">
        <f t="shared" si="3"/>
        <v>c-1634116310-3375982704-136.wav</v>
      </c>
      <c r="J73" t="str">
        <f t="shared" si="4"/>
        <v>c-1634116310-3375982704-136.wav,HR_Foglalt.wav</v>
      </c>
    </row>
    <row r="74" spans="1:10" ht="15" customHeight="1" x14ac:dyDescent="0.25">
      <c r="A74" s="5" t="s">
        <v>427</v>
      </c>
      <c r="B74" s="6" t="s">
        <v>361</v>
      </c>
      <c r="C74" s="7">
        <v>50298</v>
      </c>
      <c r="D74" s="7">
        <f t="shared" si="5"/>
        <v>494</v>
      </c>
      <c r="E74" s="8">
        <v>44482.462673611109</v>
      </c>
      <c r="F74" s="6">
        <v>1</v>
      </c>
      <c r="H74" s="9" t="s">
        <v>73</v>
      </c>
      <c r="I74" t="str">
        <f t="shared" si="3"/>
        <v>c-1634115975-3375602704-44.wav</v>
      </c>
      <c r="J74" t="str">
        <f t="shared" si="4"/>
        <v>c-1634115975-3375602704-44.wav,2ndBusy_Hun_magaz.wav</v>
      </c>
    </row>
    <row r="75" spans="1:10" ht="15" customHeight="1" x14ac:dyDescent="0.25">
      <c r="A75" s="1" t="s">
        <v>428</v>
      </c>
      <c r="B75" s="2" t="s">
        <v>361</v>
      </c>
      <c r="C75" s="3">
        <v>50768</v>
      </c>
      <c r="D75" s="7">
        <f t="shared" si="5"/>
        <v>470</v>
      </c>
      <c r="E75" s="4">
        <v>44482.466550925928</v>
      </c>
      <c r="F75" s="2">
        <v>1</v>
      </c>
      <c r="H75" s="9" t="s">
        <v>74</v>
      </c>
      <c r="I75" t="str">
        <f t="shared" si="3"/>
        <v>c-1634116310-3376012704-176.wav</v>
      </c>
      <c r="J75" t="str">
        <f t="shared" si="4"/>
        <v>c-1634116310-3376012704-176.wav,Retention_Foglalt.wav</v>
      </c>
    </row>
    <row r="76" spans="1:10" ht="15" customHeight="1" x14ac:dyDescent="0.25">
      <c r="A76" s="5" t="s">
        <v>429</v>
      </c>
      <c r="B76" s="6" t="s">
        <v>361</v>
      </c>
      <c r="C76" s="7">
        <v>50810</v>
      </c>
      <c r="D76" s="7">
        <f t="shared" si="5"/>
        <v>42</v>
      </c>
      <c r="E76" s="8">
        <v>44642.652314814812</v>
      </c>
      <c r="F76" s="6">
        <v>1</v>
      </c>
      <c r="H76" s="9" t="s">
        <v>75</v>
      </c>
      <c r="I76" t="str">
        <f t="shared" si="3"/>
        <v>c-1647959960-1252175408-59.wav</v>
      </c>
      <c r="J76" t="str">
        <f t="shared" si="4"/>
        <v>c-1647959960-1252175408-59.wav,Goto_disconnect.wav</v>
      </c>
    </row>
    <row r="77" spans="1:10" ht="15" customHeight="1" x14ac:dyDescent="0.25">
      <c r="A77" s="1" t="s">
        <v>430</v>
      </c>
      <c r="B77" s="2" t="s">
        <v>361</v>
      </c>
      <c r="C77" s="3">
        <v>51102</v>
      </c>
      <c r="D77" s="7">
        <f t="shared" si="5"/>
        <v>292</v>
      </c>
      <c r="E77" s="4">
        <v>44482.466550925928</v>
      </c>
      <c r="F77" s="2">
        <v>1</v>
      </c>
      <c r="H77" s="9" t="s">
        <v>76</v>
      </c>
      <c r="I77" t="str">
        <f t="shared" si="3"/>
        <v>c-1634116310-3375962704-110.wav</v>
      </c>
      <c r="J77" t="str">
        <f t="shared" si="4"/>
        <v>c-1634116310-3375962704-110.wav,Emergency__Hun.wav</v>
      </c>
    </row>
    <row r="78" spans="1:10" ht="15" customHeight="1" x14ac:dyDescent="0.25">
      <c r="A78" s="5" t="s">
        <v>431</v>
      </c>
      <c r="B78" s="6" t="s">
        <v>361</v>
      </c>
      <c r="C78" s="7">
        <v>52006</v>
      </c>
      <c r="D78" s="7">
        <f t="shared" si="5"/>
        <v>904</v>
      </c>
      <c r="E78" s="8">
        <v>44482.462673611109</v>
      </c>
      <c r="F78" s="6">
        <v>1</v>
      </c>
      <c r="H78" s="9" t="s">
        <v>77</v>
      </c>
      <c r="I78" t="str">
        <f t="shared" si="3"/>
        <v>c-1634115975-3375602704-47.wav</v>
      </c>
      <c r="J78" t="str">
        <f t="shared" si="4"/>
        <v>c-1634115975-3375602704-47.wav,2nd_Busy_Hun.wav</v>
      </c>
    </row>
    <row r="79" spans="1:10" ht="15" customHeight="1" x14ac:dyDescent="0.25">
      <c r="A79" s="1" t="s">
        <v>432</v>
      </c>
      <c r="B79" s="2" t="s">
        <v>361</v>
      </c>
      <c r="C79" s="3">
        <v>52860</v>
      </c>
      <c r="D79" s="7">
        <f t="shared" si="5"/>
        <v>854</v>
      </c>
      <c r="E79" s="4">
        <v>44482.466550925928</v>
      </c>
      <c r="F79" s="2">
        <v>1</v>
      </c>
      <c r="H79" s="9" t="s">
        <v>78</v>
      </c>
      <c r="I79" t="str">
        <f t="shared" si="3"/>
        <v>c-1634116310-3376022704-196.wav</v>
      </c>
      <c r="J79" t="str">
        <f t="shared" si="4"/>
        <v>c-1634116310-3376022704-196.wav,Szolgaltat_nem_jogos.wav</v>
      </c>
    </row>
    <row r="80" spans="1:10" ht="15" customHeight="1" x14ac:dyDescent="0.25">
      <c r="A80" s="5" t="s">
        <v>433</v>
      </c>
      <c r="B80" s="6" t="s">
        <v>361</v>
      </c>
      <c r="C80" s="7">
        <v>53212</v>
      </c>
      <c r="D80" s="7">
        <f t="shared" si="5"/>
        <v>352</v>
      </c>
      <c r="E80" s="8">
        <v>44482.466550925928</v>
      </c>
      <c r="F80" s="6">
        <v>1</v>
      </c>
      <c r="H80" s="9" t="s">
        <v>79</v>
      </c>
      <c r="I80" t="str">
        <f t="shared" si="3"/>
        <v>c-1634116310-3376002704-157.wav</v>
      </c>
      <c r="J80" t="str">
        <f t="shared" si="4"/>
        <v>c-1634116310-3376002704-157.wav,OCV_Team_udv.wav</v>
      </c>
    </row>
    <row r="81" spans="1:10" ht="15" customHeight="1" x14ac:dyDescent="0.25">
      <c r="A81" s="1">
        <v>707777777</v>
      </c>
      <c r="B81" s="2" t="s">
        <v>361</v>
      </c>
      <c r="C81" s="3">
        <v>54138</v>
      </c>
      <c r="D81" s="7">
        <f t="shared" si="5"/>
        <v>926</v>
      </c>
      <c r="E81" s="4">
        <v>44482.462685185186</v>
      </c>
      <c r="F81" s="2">
        <v>1</v>
      </c>
      <c r="H81" s="9" t="s">
        <v>80</v>
      </c>
      <c r="I81" t="str">
        <f t="shared" si="3"/>
        <v>c-1634115976-3375612704-60.wav</v>
      </c>
      <c r="J81" t="str">
        <f t="shared" si="4"/>
        <v>c-1634115976-3375612704-60.wav,707777777.wav</v>
      </c>
    </row>
    <row r="82" spans="1:10" ht="15" customHeight="1" x14ac:dyDescent="0.25">
      <c r="A82" s="5" t="s">
        <v>434</v>
      </c>
      <c r="B82" s="6" t="s">
        <v>361</v>
      </c>
      <c r="C82" s="7">
        <v>54458</v>
      </c>
      <c r="D82" s="7">
        <f t="shared" si="5"/>
        <v>320</v>
      </c>
      <c r="E82" s="8">
        <v>44642.652314814812</v>
      </c>
      <c r="F82" s="6">
        <v>1</v>
      </c>
      <c r="H82" s="9" t="s">
        <v>81</v>
      </c>
      <c r="I82" t="str">
        <f t="shared" si="3"/>
        <v>c-1647959960-1252165408-56.wav</v>
      </c>
      <c r="J82" t="str">
        <f t="shared" si="4"/>
        <v>c-1647959960-1252165408-56.wav,EWT_nagyobb_60s_HUN.wav</v>
      </c>
    </row>
    <row r="83" spans="1:10" ht="15" customHeight="1" x14ac:dyDescent="0.25">
      <c r="A83" s="1" t="s">
        <v>435</v>
      </c>
      <c r="B83" s="2" t="s">
        <v>361</v>
      </c>
      <c r="C83" s="3">
        <v>55342</v>
      </c>
      <c r="D83" s="7">
        <f t="shared" si="5"/>
        <v>884</v>
      </c>
      <c r="E83" s="4">
        <v>44642.652314814812</v>
      </c>
      <c r="F83" s="2">
        <v>1</v>
      </c>
      <c r="H83" s="9" t="s">
        <v>82</v>
      </c>
      <c r="I83" t="str">
        <f t="shared" si="3"/>
        <v>c-1647959960-1252185408-75.wav</v>
      </c>
      <c r="J83" t="str">
        <f t="shared" si="4"/>
        <v>c-1647959960-1252185408-75.wav,Picasso_Rea_Wlc.wav</v>
      </c>
    </row>
    <row r="84" spans="1:10" ht="15" customHeight="1" x14ac:dyDescent="0.25">
      <c r="A84" s="5" t="s">
        <v>436</v>
      </c>
      <c r="B84" s="6" t="s">
        <v>361</v>
      </c>
      <c r="C84" s="7">
        <v>55354</v>
      </c>
      <c r="D84" s="7">
        <f t="shared" si="5"/>
        <v>12</v>
      </c>
      <c r="E84" s="8">
        <v>44482.466550925928</v>
      </c>
      <c r="F84" s="6">
        <v>1</v>
      </c>
      <c r="H84" s="9" t="s">
        <v>83</v>
      </c>
      <c r="I84" t="str">
        <f t="shared" si="3"/>
        <v>c-1634116310-3375962704-109.wav</v>
      </c>
      <c r="J84" t="str">
        <f t="shared" si="4"/>
        <v>c-1634116310-3375962704-109.wav,Emergency__Eng.wav</v>
      </c>
    </row>
    <row r="85" spans="1:10" ht="15" customHeight="1" x14ac:dyDescent="0.25">
      <c r="A85" s="1" t="s">
        <v>437</v>
      </c>
      <c r="B85" s="2" t="s">
        <v>361</v>
      </c>
      <c r="C85" s="3">
        <v>55482</v>
      </c>
      <c r="D85" s="7">
        <f t="shared" si="5"/>
        <v>128</v>
      </c>
      <c r="E85" s="4">
        <v>44482.466550925928</v>
      </c>
      <c r="F85" s="2">
        <v>1</v>
      </c>
      <c r="H85" s="9" t="s">
        <v>84</v>
      </c>
      <c r="I85" t="str">
        <f t="shared" si="3"/>
        <v>c-1634116310-3376022704-192.wav</v>
      </c>
      <c r="J85" t="str">
        <f t="shared" si="4"/>
        <v>c-1634116310-3376022704-192.wav,SOHO_Helpline_MunkaidoUtan.wav</v>
      </c>
    </row>
    <row r="86" spans="1:10" ht="15" customHeight="1" x14ac:dyDescent="0.25">
      <c r="A86" s="5">
        <v>5194</v>
      </c>
      <c r="B86" s="6" t="s">
        <v>361</v>
      </c>
      <c r="C86" s="7">
        <v>56006</v>
      </c>
      <c r="D86" s="7">
        <f t="shared" si="5"/>
        <v>524</v>
      </c>
      <c r="E86" s="8">
        <v>44642.652314814812</v>
      </c>
      <c r="F86" s="6">
        <v>1</v>
      </c>
      <c r="H86" s="9" t="s">
        <v>85</v>
      </c>
      <c r="I86" t="str">
        <f t="shared" si="3"/>
        <v>c-1647959960-1252145408-30.wav</v>
      </c>
      <c r="J86" t="str">
        <f t="shared" si="4"/>
        <v>c-1647959960-1252145408-30.wav,5194.wav</v>
      </c>
    </row>
    <row r="87" spans="1:10" ht="15" customHeight="1" x14ac:dyDescent="0.25">
      <c r="A87" s="1" t="s">
        <v>438</v>
      </c>
      <c r="B87" s="2" t="s">
        <v>361</v>
      </c>
      <c r="C87" s="3">
        <v>56252</v>
      </c>
      <c r="D87" s="7">
        <f t="shared" si="5"/>
        <v>246</v>
      </c>
      <c r="E87" s="4">
        <v>44482.466550925928</v>
      </c>
      <c r="F87" s="2">
        <v>1</v>
      </c>
      <c r="H87" s="9" t="s">
        <v>86</v>
      </c>
      <c r="I87" t="str">
        <f t="shared" si="3"/>
        <v>c-1634116310-3376022704-187.wav</v>
      </c>
      <c r="J87" t="str">
        <f t="shared" si="4"/>
        <v>c-1634116310-3376022704-187.wav,Shop_CC_foglalt.wav</v>
      </c>
    </row>
    <row r="88" spans="1:10" ht="15" customHeight="1" x14ac:dyDescent="0.25">
      <c r="A88" s="5" t="s">
        <v>439</v>
      </c>
      <c r="B88" s="6" t="s">
        <v>361</v>
      </c>
      <c r="C88" s="7">
        <v>56776</v>
      </c>
      <c r="D88" s="7">
        <f t="shared" si="5"/>
        <v>524</v>
      </c>
      <c r="E88" s="8">
        <v>44482.466550925928</v>
      </c>
      <c r="F88" s="6">
        <v>1</v>
      </c>
      <c r="H88" s="9" t="s">
        <v>87</v>
      </c>
      <c r="I88" t="str">
        <f t="shared" si="3"/>
        <v>c-1634116310-3375982704-132.wav</v>
      </c>
      <c r="J88" t="str">
        <f t="shared" si="4"/>
        <v>c-1634116310-3375982704-132.wav,HL_NemTudjukFogadni.wav</v>
      </c>
    </row>
    <row r="89" spans="1:10" ht="15" customHeight="1" x14ac:dyDescent="0.25">
      <c r="A89" s="1" t="s">
        <v>440</v>
      </c>
      <c r="B89" s="2" t="s">
        <v>361</v>
      </c>
      <c r="C89" s="3">
        <v>57122</v>
      </c>
      <c r="D89" s="7">
        <f t="shared" si="5"/>
        <v>346</v>
      </c>
      <c r="E89" s="4">
        <v>44482.466550925928</v>
      </c>
      <c r="F89" s="2">
        <v>1</v>
      </c>
      <c r="H89" s="9" t="s">
        <v>88</v>
      </c>
      <c r="I89" t="str">
        <f t="shared" si="3"/>
        <v>c-1634116310-3376032704-200.wav</v>
      </c>
      <c r="J89" t="str">
        <f t="shared" si="4"/>
        <v>c-1634116310-3376032704-200.wav,TescoMobileVoiceRecEN.wav</v>
      </c>
    </row>
    <row r="90" spans="1:10" ht="15" customHeight="1" x14ac:dyDescent="0.25">
      <c r="A90" s="5" t="s">
        <v>441</v>
      </c>
      <c r="B90" s="6" t="s">
        <v>361</v>
      </c>
      <c r="C90" s="7">
        <v>57632</v>
      </c>
      <c r="D90" s="7">
        <f t="shared" si="5"/>
        <v>510</v>
      </c>
      <c r="E90" s="8">
        <v>44482.466550925928</v>
      </c>
      <c r="F90" s="6">
        <v>1</v>
      </c>
      <c r="H90" s="9" t="s">
        <v>89</v>
      </c>
      <c r="I90" t="str">
        <f t="shared" si="3"/>
        <v>c-1634116310-3376002704-166.wav</v>
      </c>
      <c r="J90" t="str">
        <f t="shared" si="4"/>
        <v>c-1634116310-3376002704-166.wav,Postafon_VoiceRecording_Hun.wav</v>
      </c>
    </row>
    <row r="91" spans="1:10" ht="15" customHeight="1" x14ac:dyDescent="0.25">
      <c r="A91" s="1" t="s">
        <v>442</v>
      </c>
      <c r="B91" s="2" t="s">
        <v>361</v>
      </c>
      <c r="C91" s="3">
        <v>58522</v>
      </c>
      <c r="D91" s="7">
        <f t="shared" si="5"/>
        <v>890</v>
      </c>
      <c r="E91" s="4">
        <v>44482.466550925928</v>
      </c>
      <c r="F91" s="2">
        <v>1</v>
      </c>
      <c r="H91" s="9" t="s">
        <v>90</v>
      </c>
      <c r="I91" t="str">
        <f t="shared" si="3"/>
        <v>c-1634116310-3376062704-231.wav</v>
      </c>
      <c r="J91" t="str">
        <f t="shared" si="4"/>
        <v>c-1634116310-3376062704-231.wav,Voice_Recording_Eng.wav</v>
      </c>
    </row>
    <row r="92" spans="1:10" ht="15" customHeight="1" x14ac:dyDescent="0.25">
      <c r="A92" s="5" t="s">
        <v>443</v>
      </c>
      <c r="B92" s="6" t="s">
        <v>361</v>
      </c>
      <c r="C92" s="7">
        <v>59242</v>
      </c>
      <c r="D92" s="7">
        <f t="shared" si="5"/>
        <v>720</v>
      </c>
      <c r="E92" s="8">
        <v>44482.466550925928</v>
      </c>
      <c r="F92" s="6">
        <v>1</v>
      </c>
      <c r="H92" s="9" t="s">
        <v>91</v>
      </c>
      <c r="I92" t="str">
        <f t="shared" si="3"/>
        <v>c-1634116310-3376032704-201.wav</v>
      </c>
      <c r="J92" t="str">
        <f t="shared" si="4"/>
        <v>c-1634116310-3376032704-201.wav,TescoMobileVoiceRecHUN.wav</v>
      </c>
    </row>
    <row r="93" spans="1:10" ht="15" customHeight="1" x14ac:dyDescent="0.25">
      <c r="A93" s="1" t="s">
        <v>444</v>
      </c>
      <c r="B93" s="2" t="s">
        <v>361</v>
      </c>
      <c r="C93" s="3">
        <v>59258</v>
      </c>
      <c r="D93" s="7">
        <f t="shared" si="5"/>
        <v>16</v>
      </c>
      <c r="E93" s="4">
        <v>44642.652314814812</v>
      </c>
      <c r="F93" s="2">
        <v>1</v>
      </c>
      <c r="H93" s="9" t="s">
        <v>92</v>
      </c>
      <c r="I93" t="str">
        <f t="shared" si="3"/>
        <v>c-1647959960-1252185408-77.wav</v>
      </c>
      <c r="J93" t="str">
        <f t="shared" si="4"/>
        <v>c-1647959960-1252185408-77.wav,Please_wait.wav</v>
      </c>
    </row>
    <row r="94" spans="1:10" ht="15" customHeight="1" x14ac:dyDescent="0.25">
      <c r="A94" s="5" t="s">
        <v>445</v>
      </c>
      <c r="B94" s="6" t="s">
        <v>361</v>
      </c>
      <c r="C94" s="7">
        <v>61114</v>
      </c>
      <c r="D94" s="7">
        <f t="shared" si="5"/>
        <v>1856</v>
      </c>
      <c r="E94" s="8">
        <v>44482.466550925928</v>
      </c>
      <c r="F94" s="6">
        <v>1</v>
      </c>
      <c r="H94" s="9" t="s">
        <v>93</v>
      </c>
      <c r="I94" t="str">
        <f t="shared" si="3"/>
        <v>c-1634116310-3376052704-221.wav</v>
      </c>
      <c r="J94" t="str">
        <f t="shared" si="4"/>
        <v>c-1634116310-3376052704-221.wav,VIP.wav</v>
      </c>
    </row>
    <row r="95" spans="1:10" ht="15" customHeight="1" x14ac:dyDescent="0.25">
      <c r="A95" s="1" t="s">
        <v>446</v>
      </c>
      <c r="B95" s="2" t="s">
        <v>361</v>
      </c>
      <c r="C95" s="3">
        <v>61362</v>
      </c>
      <c r="D95" s="7">
        <f t="shared" si="5"/>
        <v>248</v>
      </c>
      <c r="E95" s="4">
        <v>44482.466550925928</v>
      </c>
      <c r="F95" s="2">
        <v>1</v>
      </c>
      <c r="H95" s="9" t="s">
        <v>94</v>
      </c>
      <c r="I95" t="str">
        <f t="shared" si="3"/>
        <v>c-1634116310-3376022704-193.wav</v>
      </c>
      <c r="J95" t="str">
        <f t="shared" si="4"/>
        <v>c-1634116310-3376022704-193.wav,SOHO_Helpline_Udv.wav</v>
      </c>
    </row>
    <row r="96" spans="1:10" ht="15" customHeight="1" x14ac:dyDescent="0.25">
      <c r="A96" s="5" t="s">
        <v>447</v>
      </c>
      <c r="B96" s="6" t="s">
        <v>361</v>
      </c>
      <c r="C96" s="7">
        <v>61658</v>
      </c>
      <c r="D96" s="7">
        <f t="shared" si="5"/>
        <v>296</v>
      </c>
      <c r="E96" s="8">
        <v>44642.652314814812</v>
      </c>
      <c r="F96" s="6">
        <v>1</v>
      </c>
      <c r="H96" s="9" t="s">
        <v>95</v>
      </c>
      <c r="I96" t="str">
        <f t="shared" si="3"/>
        <v>c-1647959960-1252165408-55.wav</v>
      </c>
      <c r="J96" t="str">
        <f t="shared" si="4"/>
        <v>c-1647959960-1252165408-55.wav,EWT_nagyobb_5perc_HUN.wav</v>
      </c>
    </row>
    <row r="97" spans="1:10" ht="15" customHeight="1" x14ac:dyDescent="0.25">
      <c r="A97" s="1" t="s">
        <v>448</v>
      </c>
      <c r="B97" s="2" t="s">
        <v>361</v>
      </c>
      <c r="C97" s="3">
        <v>61676</v>
      </c>
      <c r="D97" s="7">
        <f t="shared" si="5"/>
        <v>18</v>
      </c>
      <c r="E97" s="4">
        <v>44482.466539351852</v>
      </c>
      <c r="F97" s="2">
        <v>1</v>
      </c>
      <c r="H97" s="9" t="s">
        <v>96</v>
      </c>
      <c r="I97" t="str">
        <f t="shared" si="3"/>
        <v>c-1634116309-3375942704-82.wav</v>
      </c>
      <c r="J97" t="str">
        <f t="shared" si="4"/>
        <v>c-1634116309-3375942704-82.wav,Campaign_Incoming_Foglalt.wav</v>
      </c>
    </row>
    <row r="98" spans="1:10" ht="15" customHeight="1" x14ac:dyDescent="0.25">
      <c r="A98" s="5" t="s">
        <v>449</v>
      </c>
      <c r="B98" s="6" t="s">
        <v>361</v>
      </c>
      <c r="C98" s="7">
        <v>62066</v>
      </c>
      <c r="D98" s="7">
        <f t="shared" si="5"/>
        <v>390</v>
      </c>
      <c r="E98" s="8">
        <v>44642.652314814812</v>
      </c>
      <c r="F98" s="6">
        <v>1</v>
      </c>
      <c r="H98" s="9" t="s">
        <v>97</v>
      </c>
      <c r="I98" t="str">
        <f t="shared" si="3"/>
        <v>c-1647959960-1252205408-86.wav</v>
      </c>
      <c r="J98" t="str">
        <f t="shared" si="4"/>
        <v>c-1647959960-1252205408-86.wav,SM_kulso.wav</v>
      </c>
    </row>
    <row r="99" spans="1:10" ht="15" customHeight="1" x14ac:dyDescent="0.25">
      <c r="A99" s="1" t="s">
        <v>450</v>
      </c>
      <c r="B99" s="2" t="s">
        <v>361</v>
      </c>
      <c r="C99" s="3">
        <v>62682</v>
      </c>
      <c r="D99" s="7">
        <f t="shared" si="5"/>
        <v>616</v>
      </c>
      <c r="E99" s="4">
        <v>44482.462673611109</v>
      </c>
      <c r="F99" s="2">
        <v>1</v>
      </c>
      <c r="H99" s="9" t="s">
        <v>98</v>
      </c>
      <c r="I99" t="str">
        <f t="shared" si="3"/>
        <v>c-1634115975-3375592704-41.wav</v>
      </c>
      <c r="J99" t="str">
        <f t="shared" si="4"/>
        <v>c-1634115975-3375592704-41.wav,1st_Busy_Eng_New.wav</v>
      </c>
    </row>
    <row r="100" spans="1:10" ht="15" customHeight="1" x14ac:dyDescent="0.25">
      <c r="A100" s="5" t="s">
        <v>451</v>
      </c>
      <c r="B100" s="6" t="s">
        <v>361</v>
      </c>
      <c r="C100" s="7">
        <v>62910</v>
      </c>
      <c r="D100" s="7">
        <f t="shared" si="5"/>
        <v>228</v>
      </c>
      <c r="E100" s="8">
        <v>44482.466550925928</v>
      </c>
      <c r="F100" s="6">
        <v>1</v>
      </c>
      <c r="H100" s="9" t="s">
        <v>99</v>
      </c>
      <c r="I100" t="str">
        <f t="shared" si="3"/>
        <v>c-1634116310-3376032704-199.wav</v>
      </c>
      <c r="J100" t="str">
        <f t="shared" si="4"/>
        <v>c-1634116310-3376032704-199.wav,TelemarketingUdv.wav</v>
      </c>
    </row>
    <row r="101" spans="1:10" ht="15" customHeight="1" x14ac:dyDescent="0.25">
      <c r="A101" s="1" t="s">
        <v>452</v>
      </c>
      <c r="B101" s="2" t="s">
        <v>361</v>
      </c>
      <c r="C101" s="3">
        <v>62918</v>
      </c>
      <c r="D101" s="7">
        <f t="shared" si="5"/>
        <v>8</v>
      </c>
      <c r="E101" s="4">
        <v>44482.466550925928</v>
      </c>
      <c r="F101" s="2">
        <v>1</v>
      </c>
      <c r="H101" s="9" t="s">
        <v>100</v>
      </c>
      <c r="I101" t="str">
        <f t="shared" si="3"/>
        <v>c-1634116310-3375962704-105.wav</v>
      </c>
      <c r="J101" t="str">
        <f t="shared" si="4"/>
        <v>c-1634116310-3375962704-105.wav,disconnect_1788_consumer.wav</v>
      </c>
    </row>
    <row r="102" spans="1:10" ht="15" customHeight="1" x14ac:dyDescent="0.25">
      <c r="A102" s="5" t="s">
        <v>453</v>
      </c>
      <c r="B102" s="6" t="s">
        <v>361</v>
      </c>
      <c r="C102" s="7">
        <v>65376</v>
      </c>
      <c r="D102" s="7">
        <f t="shared" si="5"/>
        <v>2458</v>
      </c>
      <c r="E102" s="8">
        <v>44481.47383101852</v>
      </c>
      <c r="F102" s="6">
        <v>1</v>
      </c>
      <c r="H102" s="9" t="s">
        <v>101</v>
      </c>
      <c r="I102" t="str">
        <f t="shared" si="3"/>
        <v>c-1634030539-3324182704-9.wav</v>
      </c>
      <c r="J102" t="str">
        <f t="shared" si="4"/>
        <v>c-1634030539-3324182704-9.wav,1359_BochkorGabor.wav</v>
      </c>
    </row>
    <row r="103" spans="1:10" ht="15" customHeight="1" x14ac:dyDescent="0.25">
      <c r="A103" s="1" t="s">
        <v>454</v>
      </c>
      <c r="B103" s="2" t="s">
        <v>361</v>
      </c>
      <c r="C103" s="3">
        <v>66242</v>
      </c>
      <c r="D103" s="7">
        <f t="shared" si="5"/>
        <v>866</v>
      </c>
      <c r="E103" s="4">
        <v>44642.652314814812</v>
      </c>
      <c r="F103" s="2">
        <v>1</v>
      </c>
      <c r="H103" s="9" t="s">
        <v>102</v>
      </c>
      <c r="I103" t="str">
        <f t="shared" si="3"/>
        <v>c-1647959960-1252215408-100.wav</v>
      </c>
      <c r="J103" t="str">
        <f t="shared" si="4"/>
        <v>c-1647959960-1252215408-100.wav,_5114.wav</v>
      </c>
    </row>
    <row r="104" spans="1:10" ht="15" customHeight="1" x14ac:dyDescent="0.25">
      <c r="A104" s="5" t="s">
        <v>455</v>
      </c>
      <c r="B104" s="6" t="s">
        <v>361</v>
      </c>
      <c r="C104" s="7">
        <v>66386</v>
      </c>
      <c r="D104" s="7">
        <f t="shared" si="5"/>
        <v>144</v>
      </c>
      <c r="E104" s="8">
        <v>44642.652314814812</v>
      </c>
      <c r="F104" s="6">
        <v>1</v>
      </c>
      <c r="H104" s="9" t="s">
        <v>103</v>
      </c>
      <c r="I104" t="str">
        <f t="shared" si="3"/>
        <v>c-1647959960-1252165408-47.wav</v>
      </c>
      <c r="J104" t="str">
        <f t="shared" si="4"/>
        <v>c-1647959960-1252165408-47.wav,Chello_nyilt_nap.wav</v>
      </c>
    </row>
    <row r="105" spans="1:10" ht="15" customHeight="1" x14ac:dyDescent="0.25">
      <c r="A105" s="1" t="s">
        <v>456</v>
      </c>
      <c r="B105" s="2" t="s">
        <v>361</v>
      </c>
      <c r="C105" s="3">
        <v>66682</v>
      </c>
      <c r="D105" s="7">
        <f t="shared" si="5"/>
        <v>296</v>
      </c>
      <c r="E105" s="4">
        <v>44642.652314814812</v>
      </c>
      <c r="F105" s="2">
        <v>1</v>
      </c>
      <c r="H105" s="9" t="s">
        <v>104</v>
      </c>
      <c r="I105" t="str">
        <f t="shared" si="3"/>
        <v>c-1647959960-1252165408-46.wav</v>
      </c>
      <c r="J105" t="str">
        <f t="shared" si="4"/>
        <v>c-1647959960-1252165408-46.wav,bshd_megkereses.wav</v>
      </c>
    </row>
    <row r="106" spans="1:10" ht="15" customHeight="1" x14ac:dyDescent="0.25">
      <c r="A106" s="5">
        <v>1356</v>
      </c>
      <c r="B106" s="6" t="s">
        <v>361</v>
      </c>
      <c r="C106" s="7">
        <v>67440</v>
      </c>
      <c r="D106" s="7">
        <f t="shared" si="5"/>
        <v>758</v>
      </c>
      <c r="E106" s="8">
        <v>44482.462673611109</v>
      </c>
      <c r="F106" s="6">
        <v>1</v>
      </c>
      <c r="H106" s="9" t="s">
        <v>105</v>
      </c>
      <c r="I106" t="str">
        <f t="shared" si="3"/>
        <v>c-1634115975-3375582704-21.wav</v>
      </c>
      <c r="J106" t="str">
        <f t="shared" si="4"/>
        <v>c-1634115975-3375582704-21.wav,1356.wav</v>
      </c>
    </row>
    <row r="107" spans="1:10" ht="15" customHeight="1" x14ac:dyDescent="0.25">
      <c r="A107" s="1" t="s">
        <v>457</v>
      </c>
      <c r="B107" s="2" t="s">
        <v>361</v>
      </c>
      <c r="C107" s="3">
        <v>67798</v>
      </c>
      <c r="D107" s="7">
        <f t="shared" si="5"/>
        <v>358</v>
      </c>
      <c r="E107" s="4">
        <v>44482.466550925928</v>
      </c>
      <c r="F107" s="2">
        <v>1</v>
      </c>
      <c r="H107" s="9" t="s">
        <v>106</v>
      </c>
      <c r="I107" t="str">
        <f t="shared" si="3"/>
        <v>c-1634116310-3376002704-153.wav</v>
      </c>
      <c r="J107" t="str">
        <f t="shared" si="4"/>
        <v>c-1634116310-3376002704-153.wav,Netfone_1702.wav</v>
      </c>
    </row>
    <row r="108" spans="1:10" ht="15" customHeight="1" x14ac:dyDescent="0.25">
      <c r="A108" s="5" t="s">
        <v>458</v>
      </c>
      <c r="B108" s="6" t="s">
        <v>361</v>
      </c>
      <c r="C108" s="7">
        <v>67988</v>
      </c>
      <c r="D108" s="7">
        <f t="shared" si="5"/>
        <v>190</v>
      </c>
      <c r="E108" s="8">
        <v>44482.466550925928</v>
      </c>
      <c r="F108" s="6">
        <v>1</v>
      </c>
      <c r="H108" s="9" t="s">
        <v>107</v>
      </c>
      <c r="I108" t="str">
        <f t="shared" si="3"/>
        <v>c-1634116310-3376022704-179.wav</v>
      </c>
      <c r="J108" t="str">
        <f t="shared" si="4"/>
        <v>c-1634116310-3376022704-179.wav,retention_spec.wav</v>
      </c>
    </row>
    <row r="109" spans="1:10" ht="15" customHeight="1" x14ac:dyDescent="0.25">
      <c r="A109" s="1" t="s">
        <v>459</v>
      </c>
      <c r="B109" s="2" t="s">
        <v>361</v>
      </c>
      <c r="C109" s="3">
        <v>68858</v>
      </c>
      <c r="D109" s="7">
        <f t="shared" si="5"/>
        <v>870</v>
      </c>
      <c r="E109" s="4">
        <v>44642.652314814812</v>
      </c>
      <c r="F109" s="2">
        <v>1</v>
      </c>
      <c r="H109" s="9" t="s">
        <v>108</v>
      </c>
      <c r="I109" t="str">
        <f t="shared" si="3"/>
        <v>c-1647959960-1252155408-40.wav</v>
      </c>
      <c r="J109" t="str">
        <f t="shared" si="4"/>
        <v>c-1647959960-1252155408-40.wav,Angol_Udvozlo_456-8856.wav</v>
      </c>
    </row>
    <row r="110" spans="1:10" ht="15" customHeight="1" x14ac:dyDescent="0.25">
      <c r="A110" s="5" t="s">
        <v>460</v>
      </c>
      <c r="B110" s="6" t="s">
        <v>361</v>
      </c>
      <c r="C110" s="7">
        <v>69402</v>
      </c>
      <c r="D110" s="7">
        <f t="shared" si="5"/>
        <v>544</v>
      </c>
      <c r="E110" s="8">
        <v>44482.462673611109</v>
      </c>
      <c r="F110" s="6">
        <v>1</v>
      </c>
      <c r="H110" s="9" t="s">
        <v>109</v>
      </c>
      <c r="I110" t="str">
        <f t="shared" si="3"/>
        <v>c-1634115975-3375592704-31.wav</v>
      </c>
      <c r="J110" t="str">
        <f t="shared" si="4"/>
        <v>c-1634115975-3375592704-31.wav,13680_Cselekves_alapitvany.wav</v>
      </c>
    </row>
    <row r="111" spans="1:10" ht="15" customHeight="1" x14ac:dyDescent="0.25">
      <c r="A111" s="1" t="s">
        <v>461</v>
      </c>
      <c r="B111" s="2" t="s">
        <v>361</v>
      </c>
      <c r="C111" s="3">
        <v>70510</v>
      </c>
      <c r="D111" s="7">
        <f t="shared" si="5"/>
        <v>1108</v>
      </c>
      <c r="E111" s="4">
        <v>44481.47383101852</v>
      </c>
      <c r="F111" s="2">
        <v>1</v>
      </c>
      <c r="H111" s="9" t="s">
        <v>110</v>
      </c>
      <c r="I111" t="str">
        <f t="shared" si="3"/>
        <v>c-1634030539-3324182704-10.wav</v>
      </c>
      <c r="J111" t="str">
        <f t="shared" si="4"/>
        <v>c-1634030539-3324182704-10.wav,1359_IstvanDani.wav</v>
      </c>
    </row>
    <row r="112" spans="1:10" ht="15" customHeight="1" x14ac:dyDescent="0.25">
      <c r="A112" s="5" t="s">
        <v>462</v>
      </c>
      <c r="B112" s="6" t="s">
        <v>361</v>
      </c>
      <c r="C112" s="7">
        <v>70538</v>
      </c>
      <c r="D112" s="7">
        <f t="shared" si="5"/>
        <v>28</v>
      </c>
      <c r="E112" s="8">
        <v>44482.466539351852</v>
      </c>
      <c r="F112" s="6">
        <v>1</v>
      </c>
      <c r="H112" s="9" t="s">
        <v>111</v>
      </c>
      <c r="I112" t="str">
        <f t="shared" si="3"/>
        <v>c-1634116309-3375922704-68.wav</v>
      </c>
      <c r="J112" t="str">
        <f t="shared" si="4"/>
        <v>c-1634116309-3375922704-68.wav,AccSupp2esmenu.wav</v>
      </c>
    </row>
    <row r="113" spans="1:10" ht="15" customHeight="1" x14ac:dyDescent="0.25">
      <c r="A113" s="1" t="s">
        <v>463</v>
      </c>
      <c r="B113" s="2" t="s">
        <v>361</v>
      </c>
      <c r="C113" s="3">
        <v>70562</v>
      </c>
      <c r="D113" s="7">
        <f t="shared" si="5"/>
        <v>24</v>
      </c>
      <c r="E113" s="4">
        <v>44482.466550925928</v>
      </c>
      <c r="F113" s="2">
        <v>1</v>
      </c>
      <c r="H113" s="9" t="s">
        <v>112</v>
      </c>
      <c r="I113" t="str">
        <f t="shared" si="3"/>
        <v>c-1634116310-3376022704-194.wav</v>
      </c>
      <c r="J113" t="str">
        <f t="shared" si="4"/>
        <v>c-1634116310-3376022704-194.wav,SOHO_MobFix_munkaidon_kivul.wav</v>
      </c>
    </row>
    <row r="114" spans="1:10" ht="15" customHeight="1" x14ac:dyDescent="0.25">
      <c r="A114" s="5" t="s">
        <v>464</v>
      </c>
      <c r="B114" s="6" t="s">
        <v>361</v>
      </c>
      <c r="C114" s="7">
        <v>71008</v>
      </c>
      <c r="D114" s="7">
        <f t="shared" si="5"/>
        <v>446</v>
      </c>
      <c r="E114" s="8">
        <v>44482.466550925928</v>
      </c>
      <c r="F114" s="6">
        <v>1</v>
      </c>
      <c r="H114" s="9" t="s">
        <v>113</v>
      </c>
      <c r="I114" t="str">
        <f t="shared" si="3"/>
        <v>c-1634116310-3375952704-102.wav</v>
      </c>
      <c r="J114" t="str">
        <f t="shared" si="4"/>
        <v>c-1634116310-3375952704-102.wav,Credit_unnepnapokon.wav</v>
      </c>
    </row>
    <row r="115" spans="1:10" ht="15" customHeight="1" x14ac:dyDescent="0.25">
      <c r="A115" s="1" t="s">
        <v>465</v>
      </c>
      <c r="B115" s="2" t="s">
        <v>361</v>
      </c>
      <c r="C115" s="3">
        <v>71124</v>
      </c>
      <c r="D115" s="7">
        <f t="shared" si="5"/>
        <v>116</v>
      </c>
      <c r="E115" s="4">
        <v>44482.466550925928</v>
      </c>
      <c r="F115" s="2">
        <v>1</v>
      </c>
      <c r="H115" s="9" t="s">
        <v>114</v>
      </c>
      <c r="I115" t="str">
        <f t="shared" si="3"/>
        <v>c-1634116310-3376002704-162.wav</v>
      </c>
      <c r="J115" t="str">
        <f t="shared" si="4"/>
        <v>c-1634116310-3376002704-162.wav,ODT_unnepnap.wav</v>
      </c>
    </row>
    <row r="116" spans="1:10" ht="15" customHeight="1" x14ac:dyDescent="0.25">
      <c r="A116" s="5" t="s">
        <v>466</v>
      </c>
      <c r="B116" s="6" t="s">
        <v>361</v>
      </c>
      <c r="C116" s="7">
        <v>71250</v>
      </c>
      <c r="D116" s="7">
        <f t="shared" si="5"/>
        <v>126</v>
      </c>
      <c r="E116" s="8">
        <v>44482.466550925928</v>
      </c>
      <c r="F116" s="6">
        <v>1</v>
      </c>
      <c r="H116" s="9" t="s">
        <v>115</v>
      </c>
      <c r="I116" t="str">
        <f t="shared" si="3"/>
        <v>c-1634116310-3376022704-178.wav</v>
      </c>
      <c r="J116" t="str">
        <f t="shared" si="4"/>
        <v>c-1634116310-3376022704-178.wav,Retention_Munkaido.wav</v>
      </c>
    </row>
    <row r="117" spans="1:10" ht="15" customHeight="1" x14ac:dyDescent="0.25">
      <c r="A117" s="1" t="s">
        <v>467</v>
      </c>
      <c r="B117" s="2" t="s">
        <v>361</v>
      </c>
      <c r="C117" s="3">
        <v>71686</v>
      </c>
      <c r="D117" s="7">
        <f t="shared" si="5"/>
        <v>436</v>
      </c>
      <c r="E117" s="4">
        <v>44481.47383101852</v>
      </c>
      <c r="F117" s="2">
        <v>1</v>
      </c>
      <c r="H117" s="9" t="s">
        <v>116</v>
      </c>
      <c r="I117" t="str">
        <f t="shared" si="3"/>
        <v>c-1634030539-3324182704-14.wav</v>
      </c>
      <c r="J117" t="str">
        <f t="shared" si="4"/>
        <v>c-1634030539-3324182704-14.wav,1359_Voga.wav</v>
      </c>
    </row>
    <row r="118" spans="1:10" ht="15" customHeight="1" x14ac:dyDescent="0.25">
      <c r="A118" s="5" t="s">
        <v>468</v>
      </c>
      <c r="B118" s="6" t="s">
        <v>361</v>
      </c>
      <c r="C118" s="7">
        <v>72016</v>
      </c>
      <c r="D118" s="7">
        <f t="shared" si="5"/>
        <v>330</v>
      </c>
      <c r="E118" s="8">
        <v>44482.466550925928</v>
      </c>
      <c r="F118" s="6">
        <v>1</v>
      </c>
      <c r="H118" s="9" t="s">
        <v>117</v>
      </c>
      <c r="I118" t="str">
        <f t="shared" si="3"/>
        <v>c-1634116310-3375972704-130.wav</v>
      </c>
      <c r="J118" t="str">
        <f t="shared" si="4"/>
        <v>c-1634116310-3375972704-130.wav,HL_Internal_Munkaidoben.wav</v>
      </c>
    </row>
    <row r="119" spans="1:10" ht="15" customHeight="1" x14ac:dyDescent="0.25">
      <c r="A119" s="1" t="s">
        <v>469</v>
      </c>
      <c r="B119" s="2" t="s">
        <v>361</v>
      </c>
      <c r="C119" s="3">
        <v>72546</v>
      </c>
      <c r="D119" s="7">
        <f t="shared" si="5"/>
        <v>530</v>
      </c>
      <c r="E119" s="4">
        <v>44482.466550925928</v>
      </c>
      <c r="F119" s="2">
        <v>1</v>
      </c>
      <c r="H119" s="9" t="s">
        <v>118</v>
      </c>
      <c r="I119" t="str">
        <f t="shared" si="3"/>
        <v>c-1634116310-3375982704-133.wav</v>
      </c>
      <c r="J119" t="str">
        <f t="shared" si="4"/>
        <v>c-1634116310-3375982704-133.wav,HR_2ndBusy_VMpress#.wav</v>
      </c>
    </row>
    <row r="120" spans="1:10" ht="15" customHeight="1" x14ac:dyDescent="0.25">
      <c r="A120" s="5" t="s">
        <v>470</v>
      </c>
      <c r="B120" s="6" t="s">
        <v>361</v>
      </c>
      <c r="C120" s="7">
        <v>73192</v>
      </c>
      <c r="D120" s="7">
        <f t="shared" si="5"/>
        <v>646</v>
      </c>
      <c r="E120" s="8">
        <v>44482.466550925928</v>
      </c>
      <c r="F120" s="6">
        <v>1</v>
      </c>
      <c r="H120" s="9" t="s">
        <v>119</v>
      </c>
      <c r="I120" t="str">
        <f t="shared" si="3"/>
        <v>c-1634116310-3376032704-198.wav</v>
      </c>
      <c r="J120" t="str">
        <f t="shared" si="4"/>
        <v>c-1634116310-3376032704-198.wav,Telekom_iranybol_nem_hiv6o.wav</v>
      </c>
    </row>
    <row r="121" spans="1:10" ht="15" customHeight="1" x14ac:dyDescent="0.25">
      <c r="A121" s="1" t="s">
        <v>471</v>
      </c>
      <c r="B121" s="2" t="s">
        <v>361</v>
      </c>
      <c r="C121" s="3">
        <v>73428</v>
      </c>
      <c r="D121" s="7">
        <f t="shared" si="5"/>
        <v>236</v>
      </c>
      <c r="E121" s="4">
        <v>44482.466550925928</v>
      </c>
      <c r="F121" s="2">
        <v>1</v>
      </c>
      <c r="H121" s="9" t="s">
        <v>120</v>
      </c>
      <c r="I121" t="str">
        <f t="shared" si="3"/>
        <v>c-1634116310-3375942704-98.wav</v>
      </c>
      <c r="J121" t="str">
        <f t="shared" si="4"/>
        <v>c-1634116310-3375942704-98.wav,CorpDed_MunkaidoUtan1.wav</v>
      </c>
    </row>
    <row r="122" spans="1:10" ht="15" customHeight="1" x14ac:dyDescent="0.25">
      <c r="A122" s="5" t="s">
        <v>472</v>
      </c>
      <c r="B122" s="6" t="s">
        <v>361</v>
      </c>
      <c r="C122" s="7">
        <v>74362</v>
      </c>
      <c r="D122" s="7">
        <f t="shared" si="5"/>
        <v>934</v>
      </c>
      <c r="E122" s="8">
        <v>44481.47383101852</v>
      </c>
      <c r="F122" s="6">
        <v>1</v>
      </c>
      <c r="H122" s="9" t="s">
        <v>121</v>
      </c>
      <c r="I122" t="str">
        <f t="shared" si="3"/>
        <v>c-1634030539-3324182704-11.wav</v>
      </c>
      <c r="J122" t="str">
        <f t="shared" si="4"/>
        <v>c-1634030539-3324182704-11.wav,1359_Lola.wav</v>
      </c>
    </row>
    <row r="123" spans="1:10" ht="15" customHeight="1" x14ac:dyDescent="0.25">
      <c r="A123" s="1">
        <v>13666</v>
      </c>
      <c r="B123" s="2" t="s">
        <v>361</v>
      </c>
      <c r="C123" s="3">
        <v>75578</v>
      </c>
      <c r="D123" s="7">
        <f t="shared" si="5"/>
        <v>1216</v>
      </c>
      <c r="E123" s="4">
        <v>44482.462673611109</v>
      </c>
      <c r="F123" s="2">
        <v>1</v>
      </c>
      <c r="H123" s="9" t="s">
        <v>122</v>
      </c>
      <c r="I123" t="str">
        <f t="shared" si="3"/>
        <v>c-1634115975-3375592704-29.wav</v>
      </c>
      <c r="J123" t="str">
        <f t="shared" si="4"/>
        <v>c-1634115975-3375592704-29.wav,13666.wav</v>
      </c>
    </row>
    <row r="124" spans="1:10" ht="15" customHeight="1" x14ac:dyDescent="0.25">
      <c r="A124" s="5" t="s">
        <v>473</v>
      </c>
      <c r="B124" s="6" t="s">
        <v>361</v>
      </c>
      <c r="C124" s="7">
        <v>75672</v>
      </c>
      <c r="D124" s="7">
        <f t="shared" si="5"/>
        <v>94</v>
      </c>
      <c r="E124" s="8">
        <v>44482.462673611109</v>
      </c>
      <c r="F124" s="6">
        <v>1</v>
      </c>
      <c r="H124" s="9" t="s">
        <v>123</v>
      </c>
      <c r="I124" t="str">
        <f t="shared" si="3"/>
        <v>c-1634115975-3375602704-46.wav</v>
      </c>
      <c r="J124" t="str">
        <f t="shared" si="4"/>
        <v>c-1634115975-3375602704-46.wav,2nd_Busy_Eng.wav</v>
      </c>
    </row>
    <row r="125" spans="1:10" ht="15" customHeight="1" x14ac:dyDescent="0.25">
      <c r="A125" s="1" t="s">
        <v>474</v>
      </c>
      <c r="B125" s="2" t="s">
        <v>361</v>
      </c>
      <c r="C125" s="3">
        <v>75976</v>
      </c>
      <c r="D125" s="7">
        <f t="shared" si="5"/>
        <v>304</v>
      </c>
      <c r="E125" s="4">
        <v>44482.462673611109</v>
      </c>
      <c r="F125" s="2">
        <v>1</v>
      </c>
      <c r="H125" s="9" t="s">
        <v>124</v>
      </c>
      <c r="I125" t="str">
        <f t="shared" si="3"/>
        <v>c-1634115975-3375602704-49.wav</v>
      </c>
      <c r="J125" t="str">
        <f t="shared" si="4"/>
        <v>c-1634115975-3375602704-49.wav,3333_Menu.wav</v>
      </c>
    </row>
    <row r="126" spans="1:10" ht="15" customHeight="1" x14ac:dyDescent="0.25">
      <c r="A126" s="5" t="s">
        <v>475</v>
      </c>
      <c r="B126" s="6" t="s">
        <v>361</v>
      </c>
      <c r="C126" s="7">
        <v>75982</v>
      </c>
      <c r="D126" s="7">
        <f t="shared" si="5"/>
        <v>6</v>
      </c>
      <c r="E126" s="8">
        <v>44482.466539351852</v>
      </c>
      <c r="F126" s="6">
        <v>1</v>
      </c>
      <c r="H126" s="9" t="s">
        <v>125</v>
      </c>
      <c r="I126" t="str">
        <f t="shared" si="3"/>
        <v>c-1634116309-3375932704-73.wav</v>
      </c>
      <c r="J126" t="str">
        <f t="shared" si="4"/>
        <v>c-1634116309-3375932704-73.wav,AccSuppUnnepnap.wav</v>
      </c>
    </row>
    <row r="127" spans="1:10" ht="15" customHeight="1" x14ac:dyDescent="0.25">
      <c r="A127" s="1" t="s">
        <v>476</v>
      </c>
      <c r="B127" s="2" t="s">
        <v>361</v>
      </c>
      <c r="C127" s="3">
        <v>76212</v>
      </c>
      <c r="D127" s="7">
        <f t="shared" si="5"/>
        <v>230</v>
      </c>
      <c r="E127" s="4">
        <v>44482.466550925928</v>
      </c>
      <c r="F127" s="2">
        <v>1</v>
      </c>
      <c r="H127" s="9" t="s">
        <v>126</v>
      </c>
      <c r="I127" t="str">
        <f t="shared" si="3"/>
        <v>c-1634116310-3375962704-114.wav</v>
      </c>
      <c r="J127" t="str">
        <f t="shared" si="4"/>
        <v>c-1634116310-3375962704-114.wav,FirstAid.wav</v>
      </c>
    </row>
    <row r="128" spans="1:10" ht="15" customHeight="1" x14ac:dyDescent="0.25">
      <c r="A128" s="5" t="s">
        <v>477</v>
      </c>
      <c r="B128" s="6" t="s">
        <v>361</v>
      </c>
      <c r="C128" s="7">
        <v>76426</v>
      </c>
      <c r="D128" s="7">
        <f t="shared" si="5"/>
        <v>214</v>
      </c>
      <c r="E128" s="8">
        <v>44642.652314814812</v>
      </c>
      <c r="F128" s="6">
        <v>1</v>
      </c>
      <c r="H128" s="9" t="s">
        <v>127</v>
      </c>
      <c r="I128" t="str">
        <f t="shared" si="3"/>
        <v>c-1647959960-1252185408-66.wav</v>
      </c>
      <c r="J128" t="str">
        <f t="shared" si="4"/>
        <v>c-1647959960-1252185408-66.wav,NoIVR_1.wav</v>
      </c>
    </row>
    <row r="129" spans="1:10" ht="15" customHeight="1" x14ac:dyDescent="0.25">
      <c r="A129" s="1" t="s">
        <v>478</v>
      </c>
      <c r="B129" s="2" t="s">
        <v>361</v>
      </c>
      <c r="C129" s="3">
        <v>76706</v>
      </c>
      <c r="D129" s="7">
        <f t="shared" si="5"/>
        <v>280</v>
      </c>
      <c r="E129" s="4">
        <v>44642.652314814812</v>
      </c>
      <c r="F129" s="2">
        <v>1</v>
      </c>
      <c r="H129" s="9" t="s">
        <v>128</v>
      </c>
      <c r="I129" t="str">
        <f t="shared" si="3"/>
        <v>c-1647959960-1252165408-49.wav</v>
      </c>
      <c r="J129" t="str">
        <f t="shared" si="4"/>
        <v>c-1647959960-1252165408-49.wav,D2D_Enter_PIN.wav</v>
      </c>
    </row>
    <row r="130" spans="1:10" ht="15" customHeight="1" x14ac:dyDescent="0.25">
      <c r="A130" s="5" t="s">
        <v>479</v>
      </c>
      <c r="B130" s="6" t="s">
        <v>361</v>
      </c>
      <c r="C130" s="7">
        <v>76744</v>
      </c>
      <c r="D130" s="7">
        <f t="shared" si="5"/>
        <v>38</v>
      </c>
      <c r="E130" s="8">
        <v>44482.466550925928</v>
      </c>
      <c r="F130" s="6">
        <v>1</v>
      </c>
      <c r="H130" s="9" t="s">
        <v>129</v>
      </c>
      <c r="I130" t="str">
        <f t="shared" ref="I130:I193" si="6">MID(H130,FIND("c-",H130,1),LEN(H130))</f>
        <v>c-1634116310-3376002704-158.wav</v>
      </c>
      <c r="J130" t="str">
        <f t="shared" ref="J130:J193" si="7">CONCATENATE(I130,",",A130,".wav")</f>
        <v>c-1634116310-3376002704-158.wav,OCV_Team_unnepnap.wav</v>
      </c>
    </row>
    <row r="131" spans="1:10" ht="15" customHeight="1" x14ac:dyDescent="0.25">
      <c r="A131" s="1" t="s">
        <v>480</v>
      </c>
      <c r="B131" s="2" t="s">
        <v>361</v>
      </c>
      <c r="C131" s="3">
        <v>77678</v>
      </c>
      <c r="D131" s="7">
        <f t="shared" ref="D131:D194" si="8">C131-C130</f>
        <v>934</v>
      </c>
      <c r="E131" s="4">
        <v>44482.466550925928</v>
      </c>
      <c r="F131" s="2">
        <v>1</v>
      </c>
      <c r="H131" s="9" t="s">
        <v>130</v>
      </c>
      <c r="I131" t="str">
        <f t="shared" si="6"/>
        <v>c-1634116310-3376022704-182.wav</v>
      </c>
      <c r="J131" t="str">
        <f t="shared" si="7"/>
        <v>c-1634116310-3376022704-182.wav,RTCM_Technika_hiba.wav</v>
      </c>
    </row>
    <row r="132" spans="1:10" ht="15" customHeight="1" x14ac:dyDescent="0.25">
      <c r="A132" s="5">
        <v>5146</v>
      </c>
      <c r="B132" s="6" t="s">
        <v>361</v>
      </c>
      <c r="C132" s="7">
        <v>78818</v>
      </c>
      <c r="D132" s="7">
        <f t="shared" si="8"/>
        <v>1140</v>
      </c>
      <c r="E132" s="8">
        <v>44642.652303240742</v>
      </c>
      <c r="F132" s="6">
        <v>1</v>
      </c>
      <c r="H132" s="9" t="s">
        <v>131</v>
      </c>
      <c r="I132" t="str">
        <f t="shared" si="6"/>
        <v>c-1647959959-1252145408-20.wav</v>
      </c>
      <c r="J132" t="str">
        <f t="shared" si="7"/>
        <v>c-1647959959-1252145408-20.wav,5146.wav</v>
      </c>
    </row>
    <row r="133" spans="1:10" ht="15" customHeight="1" x14ac:dyDescent="0.25">
      <c r="A133" s="1" t="s">
        <v>481</v>
      </c>
      <c r="B133" s="2" t="s">
        <v>361</v>
      </c>
      <c r="C133" s="3">
        <v>79668</v>
      </c>
      <c r="D133" s="7">
        <f t="shared" si="8"/>
        <v>850</v>
      </c>
      <c r="E133" s="4">
        <v>44482.466550925928</v>
      </c>
      <c r="F133" s="2">
        <v>1</v>
      </c>
      <c r="H133" s="9" t="s">
        <v>132</v>
      </c>
      <c r="I133" t="str">
        <f t="shared" si="6"/>
        <v>c-1634116310-3375952704-103.wav</v>
      </c>
      <c r="J133" t="str">
        <f t="shared" si="7"/>
        <v>c-1634116310-3375952704-103.wav,CS_Retention_Team.wav</v>
      </c>
    </row>
    <row r="134" spans="1:10" ht="15" customHeight="1" x14ac:dyDescent="0.25">
      <c r="A134" s="5">
        <v>5129</v>
      </c>
      <c r="B134" s="6" t="s">
        <v>361</v>
      </c>
      <c r="C134" s="7">
        <v>80100</v>
      </c>
      <c r="D134" s="7">
        <f t="shared" si="8"/>
        <v>432</v>
      </c>
      <c r="E134" s="8">
        <v>44642.652303240742</v>
      </c>
      <c r="F134" s="6">
        <v>1</v>
      </c>
      <c r="H134" s="9" t="s">
        <v>133</v>
      </c>
      <c r="I134" t="str">
        <f t="shared" si="6"/>
        <v>c-1647959959-1252135408-16.wav</v>
      </c>
      <c r="J134" t="str">
        <f t="shared" si="7"/>
        <v>c-1647959959-1252135408-16.wav,5129.wav</v>
      </c>
    </row>
    <row r="135" spans="1:10" ht="15" customHeight="1" x14ac:dyDescent="0.25">
      <c r="A135" s="1" t="s">
        <v>482</v>
      </c>
      <c r="B135" s="2" t="s">
        <v>361</v>
      </c>
      <c r="C135" s="3">
        <v>80882</v>
      </c>
      <c r="D135" s="7">
        <f t="shared" si="8"/>
        <v>782</v>
      </c>
      <c r="E135" s="4">
        <v>44482.466539351852</v>
      </c>
      <c r="F135" s="2">
        <v>1</v>
      </c>
      <c r="H135" s="9" t="s">
        <v>134</v>
      </c>
      <c r="I135" t="str">
        <f t="shared" si="6"/>
        <v>c-1634116309-3375942704-91.wav</v>
      </c>
      <c r="J135" t="str">
        <f t="shared" si="7"/>
        <v>c-1634116309-3375942704-91.wav,Collection_specnyitva.wav</v>
      </c>
    </row>
    <row r="136" spans="1:10" ht="15" customHeight="1" x14ac:dyDescent="0.25">
      <c r="A136" s="5" t="s">
        <v>483</v>
      </c>
      <c r="B136" s="6" t="s">
        <v>361</v>
      </c>
      <c r="C136" s="7">
        <v>81102</v>
      </c>
      <c r="D136" s="7">
        <f t="shared" si="8"/>
        <v>220</v>
      </c>
      <c r="E136" s="8">
        <v>44642.652314814812</v>
      </c>
      <c r="F136" s="6">
        <v>1</v>
      </c>
      <c r="H136" s="9" t="s">
        <v>135</v>
      </c>
      <c r="I136" t="str">
        <f t="shared" si="6"/>
        <v>c-1647959960-1252185408-69.wav</v>
      </c>
      <c r="J136" t="str">
        <f t="shared" si="7"/>
        <v>c-1647959960-1252185408-69.wav,NoIVR_4.wav</v>
      </c>
    </row>
    <row r="137" spans="1:10" ht="15" customHeight="1" x14ac:dyDescent="0.25">
      <c r="A137" s="1" t="s">
        <v>484</v>
      </c>
      <c r="B137" s="2" t="s">
        <v>361</v>
      </c>
      <c r="C137" s="3">
        <v>81194</v>
      </c>
      <c r="D137" s="7">
        <f t="shared" si="8"/>
        <v>92</v>
      </c>
      <c r="E137" s="4">
        <v>44482.466550925928</v>
      </c>
      <c r="F137" s="2">
        <v>1</v>
      </c>
      <c r="H137" s="9" t="s">
        <v>136</v>
      </c>
      <c r="I137" t="str">
        <f t="shared" si="6"/>
        <v>c-1634116310-3375972704-129.wav</v>
      </c>
      <c r="J137" t="str">
        <f t="shared" si="7"/>
        <v>c-1634116310-3375972704-129.wav,Hivd_a_4444et.wav</v>
      </c>
    </row>
    <row r="138" spans="1:10" ht="15" customHeight="1" x14ac:dyDescent="0.25">
      <c r="A138" s="5" t="s">
        <v>485</v>
      </c>
      <c r="B138" s="6" t="s">
        <v>361</v>
      </c>
      <c r="C138" s="7">
        <v>81326</v>
      </c>
      <c r="D138" s="7">
        <f t="shared" si="8"/>
        <v>132</v>
      </c>
      <c r="E138" s="8">
        <v>44482.466550925928</v>
      </c>
      <c r="F138" s="6">
        <v>1</v>
      </c>
      <c r="H138" s="9" t="s">
        <v>137</v>
      </c>
      <c r="I138" t="str">
        <f t="shared" si="6"/>
        <v>c-1634116310-3375972704-126.wav</v>
      </c>
      <c r="J138" t="str">
        <f t="shared" si="7"/>
        <v>c-1634116310-3375972704-126.wav,Helpline_Menu_2.wav</v>
      </c>
    </row>
    <row r="139" spans="1:10" ht="15" customHeight="1" x14ac:dyDescent="0.25">
      <c r="A139" s="1" t="s">
        <v>486</v>
      </c>
      <c r="B139" s="2" t="s">
        <v>361</v>
      </c>
      <c r="C139" s="3">
        <v>82042</v>
      </c>
      <c r="D139" s="7">
        <f t="shared" si="8"/>
        <v>716</v>
      </c>
      <c r="E139" s="4">
        <v>44481.47383101852</v>
      </c>
      <c r="F139" s="2">
        <v>1</v>
      </c>
      <c r="H139" s="9" t="s">
        <v>138</v>
      </c>
      <c r="I139" t="str">
        <f t="shared" si="6"/>
        <v>c-1634030539-3324182704-13.wav</v>
      </c>
      <c r="J139" t="str">
        <f t="shared" si="7"/>
        <v>c-1634030539-3324182704-13.wav,1359_PuskasPeti.wav</v>
      </c>
    </row>
    <row r="140" spans="1:10" ht="15" customHeight="1" x14ac:dyDescent="0.25">
      <c r="A140" s="5" t="s">
        <v>487</v>
      </c>
      <c r="B140" s="6" t="s">
        <v>361</v>
      </c>
      <c r="C140" s="7">
        <v>82208</v>
      </c>
      <c r="D140" s="7">
        <f t="shared" si="8"/>
        <v>166</v>
      </c>
      <c r="E140" s="8">
        <v>44482.466550925928</v>
      </c>
      <c r="F140" s="6">
        <v>1</v>
      </c>
      <c r="H140" s="9" t="s">
        <v>139</v>
      </c>
      <c r="I140" t="str">
        <f t="shared" si="6"/>
        <v>c-1634116310-3375972704-127.wav</v>
      </c>
      <c r="J140" t="str">
        <f t="shared" si="7"/>
        <v>c-1634116310-3375972704-127.wav,Helpline_Menu_new.wav</v>
      </c>
    </row>
    <row r="141" spans="1:10" ht="15" customHeight="1" x14ac:dyDescent="0.25">
      <c r="A141" s="1" t="s">
        <v>488</v>
      </c>
      <c r="B141" s="2" t="s">
        <v>361</v>
      </c>
      <c r="C141" s="3">
        <v>83334</v>
      </c>
      <c r="D141" s="7">
        <f t="shared" si="8"/>
        <v>1126</v>
      </c>
      <c r="E141" s="4">
        <v>44642.652314814812</v>
      </c>
      <c r="F141" s="2">
        <v>1</v>
      </c>
      <c r="H141" s="9" t="s">
        <v>140</v>
      </c>
      <c r="I141" t="str">
        <f t="shared" si="6"/>
        <v>c-1647959960-1252185408-73.wav</v>
      </c>
      <c r="J141" t="str">
        <f t="shared" si="7"/>
        <v>c-1647959960-1252185408-73.wav,no_IVR_3.wav</v>
      </c>
    </row>
    <row r="142" spans="1:10" ht="15" customHeight="1" x14ac:dyDescent="0.25">
      <c r="A142" s="5" t="s">
        <v>489</v>
      </c>
      <c r="B142" s="6" t="s">
        <v>361</v>
      </c>
      <c r="C142" s="7">
        <v>85462</v>
      </c>
      <c r="D142" s="7">
        <f t="shared" si="8"/>
        <v>2128</v>
      </c>
      <c r="E142" s="8">
        <v>44300.488738425927</v>
      </c>
      <c r="F142" s="6">
        <v>1</v>
      </c>
      <c r="H142" s="9" t="s">
        <v>141</v>
      </c>
      <c r="I142" t="str">
        <f t="shared" si="6"/>
        <v>c-1618393427-768450000-2.wav</v>
      </c>
      <c r="J142" t="str">
        <f t="shared" si="7"/>
        <v>c-1618393427-768450000-2.wav,Helpline_Munkaidonkivul2.wav</v>
      </c>
    </row>
    <row r="143" spans="1:10" ht="15" customHeight="1" x14ac:dyDescent="0.25">
      <c r="A143" s="1">
        <v>1353</v>
      </c>
      <c r="B143" s="2" t="s">
        <v>361</v>
      </c>
      <c r="C143" s="3">
        <v>85988</v>
      </c>
      <c r="D143" s="7">
        <f t="shared" si="8"/>
        <v>526</v>
      </c>
      <c r="E143" s="4">
        <v>44482.462673611109</v>
      </c>
      <c r="F143" s="2">
        <v>1</v>
      </c>
      <c r="H143" s="9" t="s">
        <v>142</v>
      </c>
      <c r="I143" t="str">
        <f t="shared" si="6"/>
        <v>c-1634115975-3375582704-19.wav</v>
      </c>
      <c r="J143" t="str">
        <f t="shared" si="7"/>
        <v>c-1634115975-3375582704-19.wav,1353.wav</v>
      </c>
    </row>
    <row r="144" spans="1:10" ht="15" customHeight="1" x14ac:dyDescent="0.25">
      <c r="A144" s="5" t="s">
        <v>490</v>
      </c>
      <c r="B144" s="6" t="s">
        <v>361</v>
      </c>
      <c r="C144" s="7">
        <v>86170</v>
      </c>
      <c r="D144" s="7">
        <f t="shared" si="8"/>
        <v>182</v>
      </c>
      <c r="E144" s="8">
        <v>44482.466550925928</v>
      </c>
      <c r="F144" s="6">
        <v>1</v>
      </c>
      <c r="H144" s="9" t="s">
        <v>143</v>
      </c>
      <c r="I144" t="str">
        <f t="shared" si="6"/>
        <v>c-1634116310-3376042704-218.wav</v>
      </c>
      <c r="J144" t="str">
        <f t="shared" si="7"/>
        <v>c-1634116310-3376042704-218.wav,VEX_Munkaidon_Kivul.wav</v>
      </c>
    </row>
    <row r="145" spans="1:10" ht="15" customHeight="1" x14ac:dyDescent="0.25">
      <c r="A145" s="1" t="s">
        <v>491</v>
      </c>
      <c r="B145" s="2" t="s">
        <v>361</v>
      </c>
      <c r="C145" s="3">
        <v>86978</v>
      </c>
      <c r="D145" s="7">
        <f t="shared" si="8"/>
        <v>808</v>
      </c>
      <c r="E145" s="4">
        <v>44482.466550925928</v>
      </c>
      <c r="F145" s="2">
        <v>1</v>
      </c>
      <c r="H145" s="9" t="s">
        <v>144</v>
      </c>
      <c r="I145" t="str">
        <f t="shared" si="6"/>
        <v>c-1634116310-3376042704-203.wav</v>
      </c>
      <c r="J145" t="str">
        <f t="shared" si="7"/>
        <v>c-1634116310-3376042704-203.wav,Traffic_Control_menu.wav</v>
      </c>
    </row>
    <row r="146" spans="1:10" ht="15" customHeight="1" x14ac:dyDescent="0.25">
      <c r="A146" s="5" t="s">
        <v>492</v>
      </c>
      <c r="B146" s="6" t="s">
        <v>361</v>
      </c>
      <c r="C146" s="7">
        <v>87006</v>
      </c>
      <c r="D146" s="7">
        <f t="shared" si="8"/>
        <v>28</v>
      </c>
      <c r="E146" s="8">
        <v>44642.652314814812</v>
      </c>
      <c r="F146" s="6">
        <v>1</v>
      </c>
      <c r="H146" s="9" t="s">
        <v>145</v>
      </c>
      <c r="I146" t="str">
        <f t="shared" si="6"/>
        <v>c-1647959960-1252165408-53.wav</v>
      </c>
      <c r="J146" t="str">
        <f t="shared" si="7"/>
        <v>c-1647959960-1252165408-53.wav,disp_HL_announcement.wav</v>
      </c>
    </row>
    <row r="147" spans="1:10" ht="15" customHeight="1" x14ac:dyDescent="0.25">
      <c r="A147" s="1" t="s">
        <v>493</v>
      </c>
      <c r="B147" s="2" t="s">
        <v>361</v>
      </c>
      <c r="C147" s="3">
        <v>87090</v>
      </c>
      <c r="D147" s="7">
        <f t="shared" si="8"/>
        <v>84</v>
      </c>
      <c r="E147" s="4">
        <v>44482.466550925928</v>
      </c>
      <c r="F147" s="2">
        <v>1</v>
      </c>
      <c r="H147" s="9" t="s">
        <v>146</v>
      </c>
      <c r="I147" t="str">
        <f t="shared" si="6"/>
        <v>c-1634116310-3375972704-123.wav</v>
      </c>
      <c r="J147" t="str">
        <f t="shared" si="7"/>
        <v>c-1634116310-3375972704-123.wav,Helpline_3550_lett.wav</v>
      </c>
    </row>
    <row r="148" spans="1:10" ht="15" customHeight="1" x14ac:dyDescent="0.25">
      <c r="A148" s="5" t="s">
        <v>494</v>
      </c>
      <c r="B148" s="6" t="s">
        <v>361</v>
      </c>
      <c r="C148" s="7">
        <v>87312</v>
      </c>
      <c r="D148" s="7">
        <f t="shared" si="8"/>
        <v>222</v>
      </c>
      <c r="E148" s="8">
        <v>44482.466539351852</v>
      </c>
      <c r="F148" s="6">
        <v>1</v>
      </c>
      <c r="H148" s="9" t="s">
        <v>147</v>
      </c>
      <c r="I148" t="str">
        <f t="shared" si="6"/>
        <v>c-1634116309-3375942704-83.wav</v>
      </c>
      <c r="J148" t="str">
        <f t="shared" si="7"/>
        <v>c-1634116309-3375942704-83.wav,Campaign_Incoming_Munkaido.wav</v>
      </c>
    </row>
    <row r="149" spans="1:10" ht="15" customHeight="1" x14ac:dyDescent="0.25">
      <c r="A149" s="1" t="s">
        <v>495</v>
      </c>
      <c r="B149" s="2" t="s">
        <v>361</v>
      </c>
      <c r="C149" s="3">
        <v>88016</v>
      </c>
      <c r="D149" s="7">
        <f t="shared" si="8"/>
        <v>704</v>
      </c>
      <c r="E149" s="4">
        <v>44642.652314814812</v>
      </c>
      <c r="F149" s="2">
        <v>1</v>
      </c>
      <c r="H149" s="9" t="s">
        <v>148</v>
      </c>
      <c r="I149" t="str">
        <f t="shared" si="6"/>
        <v>c-1647959960-1252145408-27.wav</v>
      </c>
      <c r="J149" t="str">
        <f t="shared" si="7"/>
        <v>c-1647959960-1252145408-27.wav,5184_.wav</v>
      </c>
    </row>
    <row r="150" spans="1:10" ht="15" customHeight="1" x14ac:dyDescent="0.25">
      <c r="A150" s="5" t="s">
        <v>496</v>
      </c>
      <c r="B150" s="6" t="s">
        <v>361</v>
      </c>
      <c r="C150" s="7">
        <v>88058</v>
      </c>
      <c r="D150" s="7">
        <f t="shared" si="8"/>
        <v>42</v>
      </c>
      <c r="E150" s="8">
        <v>44481.47383101852</v>
      </c>
      <c r="F150" s="6">
        <v>1</v>
      </c>
      <c r="H150" s="9" t="s">
        <v>149</v>
      </c>
      <c r="I150" t="str">
        <f t="shared" si="6"/>
        <v>c-1634030539-3324182704-8.wav</v>
      </c>
      <c r="J150" t="str">
        <f t="shared" si="7"/>
        <v>c-1634030539-3324182704-8.wav,1359_BenyiIldiko.wav</v>
      </c>
    </row>
    <row r="151" spans="1:10" ht="15" customHeight="1" x14ac:dyDescent="0.25">
      <c r="A151" s="1">
        <v>13630</v>
      </c>
      <c r="B151" s="2" t="s">
        <v>361</v>
      </c>
      <c r="C151" s="3">
        <v>88180</v>
      </c>
      <c r="D151" s="7">
        <f t="shared" si="8"/>
        <v>122</v>
      </c>
      <c r="E151" s="4">
        <v>44482.462673611109</v>
      </c>
      <c r="F151" s="2">
        <v>1</v>
      </c>
      <c r="H151" s="9" t="s">
        <v>150</v>
      </c>
      <c r="I151" t="str">
        <f t="shared" si="6"/>
        <v>c-1634115975-3375582704-26.wav</v>
      </c>
      <c r="J151" t="str">
        <f t="shared" si="7"/>
        <v>c-1634115975-3375582704-26.wav,13630.wav</v>
      </c>
    </row>
    <row r="152" spans="1:10" ht="15" customHeight="1" x14ac:dyDescent="0.25">
      <c r="A152" s="5" t="s">
        <v>497</v>
      </c>
      <c r="B152" s="6" t="s">
        <v>361</v>
      </c>
      <c r="C152" s="7">
        <v>88612</v>
      </c>
      <c r="D152" s="7">
        <f t="shared" si="8"/>
        <v>432</v>
      </c>
      <c r="E152" s="8">
        <v>44482.466539351852</v>
      </c>
      <c r="F152" s="6">
        <v>1</v>
      </c>
      <c r="H152" s="9" t="s">
        <v>151</v>
      </c>
      <c r="I152" t="str">
        <f t="shared" si="6"/>
        <v>c-1634116309-3375932704-72.wav</v>
      </c>
      <c r="J152" t="str">
        <f t="shared" si="7"/>
        <v>c-1634116309-3375932704-72.wav,AccSuppMunkaidonKivul_3456.wav</v>
      </c>
    </row>
    <row r="153" spans="1:10" ht="15" customHeight="1" x14ac:dyDescent="0.25">
      <c r="A153" s="1" t="s">
        <v>498</v>
      </c>
      <c r="B153" s="2" t="s">
        <v>361</v>
      </c>
      <c r="C153" s="3">
        <v>88790</v>
      </c>
      <c r="D153" s="7">
        <f t="shared" si="8"/>
        <v>178</v>
      </c>
      <c r="E153" s="4">
        <v>44746.434155092589</v>
      </c>
      <c r="F153" s="2">
        <v>1</v>
      </c>
      <c r="H153" s="9" t="s">
        <v>152</v>
      </c>
      <c r="I153" t="str">
        <f t="shared" si="6"/>
        <v>c-1656923111-1727406224-117.wav</v>
      </c>
      <c r="J153" t="str">
        <f t="shared" si="7"/>
        <v>c-1656923111-1727406224-117.wav,ret_call_close.wav</v>
      </c>
    </row>
    <row r="154" spans="1:10" ht="15" customHeight="1" x14ac:dyDescent="0.25">
      <c r="A154" s="5" t="s">
        <v>499</v>
      </c>
      <c r="B154" s="6" t="s">
        <v>361</v>
      </c>
      <c r="C154" s="7">
        <v>89826</v>
      </c>
      <c r="D154" s="7">
        <f t="shared" si="8"/>
        <v>1036</v>
      </c>
      <c r="E154" s="8">
        <v>44642.652314814812</v>
      </c>
      <c r="F154" s="6">
        <v>1</v>
      </c>
      <c r="H154" s="9" t="s">
        <v>153</v>
      </c>
      <c r="I154" t="str">
        <f t="shared" si="6"/>
        <v>c-1647959960-1252175408-61.wav</v>
      </c>
      <c r="J154" t="str">
        <f t="shared" si="7"/>
        <v>c-1647959960-1252175408-61.wav,IS_Help_Busy.wav</v>
      </c>
    </row>
    <row r="155" spans="1:10" ht="15" customHeight="1" x14ac:dyDescent="0.25">
      <c r="A155" s="1" t="s">
        <v>500</v>
      </c>
      <c r="B155" s="2" t="s">
        <v>361</v>
      </c>
      <c r="C155" s="3">
        <v>90184</v>
      </c>
      <c r="D155" s="7">
        <f t="shared" si="8"/>
        <v>358</v>
      </c>
      <c r="E155" s="4">
        <v>44482.466550925928</v>
      </c>
      <c r="F155" s="2">
        <v>1</v>
      </c>
      <c r="H155" s="9" t="s">
        <v>154</v>
      </c>
      <c r="I155" t="str">
        <f t="shared" si="6"/>
        <v>c-1634116310-3375952704-100.wav</v>
      </c>
      <c r="J155" t="str">
        <f t="shared" si="7"/>
        <v>c-1634116310-3375952704-100.wav,Corporate_Foglalt.wav</v>
      </c>
    </row>
    <row r="156" spans="1:10" ht="15" customHeight="1" x14ac:dyDescent="0.25">
      <c r="A156" s="5" t="s">
        <v>501</v>
      </c>
      <c r="B156" s="6" t="s">
        <v>361</v>
      </c>
      <c r="C156" s="7">
        <v>91290</v>
      </c>
      <c r="D156" s="7">
        <f t="shared" si="8"/>
        <v>1106</v>
      </c>
      <c r="E156" s="8">
        <v>44482.466539351852</v>
      </c>
      <c r="F156" s="6">
        <v>1</v>
      </c>
      <c r="H156" s="9" t="s">
        <v>155</v>
      </c>
      <c r="I156" t="str">
        <f t="shared" si="6"/>
        <v>c-1634116309-3375942704-92.wav</v>
      </c>
      <c r="J156" t="str">
        <f t="shared" si="7"/>
        <v>c-1634116309-3375942704-92.wav,Coll_Foglalt.wav</v>
      </c>
    </row>
    <row r="157" spans="1:10" ht="15" customHeight="1" x14ac:dyDescent="0.25">
      <c r="A157" s="1" t="s">
        <v>502</v>
      </c>
      <c r="B157" s="2" t="s">
        <v>361</v>
      </c>
      <c r="C157" s="3">
        <v>93664</v>
      </c>
      <c r="D157" s="7">
        <f t="shared" si="8"/>
        <v>2374</v>
      </c>
      <c r="E157" s="4">
        <v>44482.466550925928</v>
      </c>
      <c r="F157" s="2">
        <v>1</v>
      </c>
      <c r="H157" s="9" t="s">
        <v>156</v>
      </c>
      <c r="I157" t="str">
        <f t="shared" si="6"/>
        <v>c-1634116310-3376062704-230.wav</v>
      </c>
      <c r="J157" t="str">
        <f t="shared" si="7"/>
        <v>c-1634116310-3376062704-230.wav,Voice_Recording_3456_4667.wav</v>
      </c>
    </row>
    <row r="158" spans="1:10" ht="15" customHeight="1" x14ac:dyDescent="0.25">
      <c r="A158" s="5" t="s">
        <v>503</v>
      </c>
      <c r="B158" s="6" t="s">
        <v>361</v>
      </c>
      <c r="C158" s="7">
        <v>94146</v>
      </c>
      <c r="D158" s="7">
        <f t="shared" si="8"/>
        <v>482</v>
      </c>
      <c r="E158" s="8">
        <v>44642.652314814812</v>
      </c>
      <c r="F158" s="6">
        <v>1</v>
      </c>
      <c r="H158" s="9" t="s">
        <v>157</v>
      </c>
      <c r="I158" t="str">
        <f t="shared" si="6"/>
        <v>c-1647959960-1252155408-38.wav</v>
      </c>
      <c r="J158" t="str">
        <f t="shared" si="7"/>
        <v>c-1647959960-1252155408-38.wav,alow5163.wav</v>
      </c>
    </row>
    <row r="159" spans="1:10" ht="15" customHeight="1" x14ac:dyDescent="0.25">
      <c r="A159" s="1">
        <v>5188</v>
      </c>
      <c r="B159" s="2" t="s">
        <v>361</v>
      </c>
      <c r="C159" s="3">
        <v>94360</v>
      </c>
      <c r="D159" s="7">
        <f t="shared" si="8"/>
        <v>214</v>
      </c>
      <c r="E159" s="4">
        <v>44789.677349537036</v>
      </c>
      <c r="F159" s="2">
        <v>2</v>
      </c>
      <c r="H159" s="9" t="s">
        <v>158</v>
      </c>
      <c r="I159" t="str">
        <f t="shared" si="6"/>
        <v>c-1660659323-1362671632-134.wav</v>
      </c>
      <c r="J159" t="str">
        <f t="shared" si="7"/>
        <v>c-1660659323-1362671632-134.wav,5188.wav</v>
      </c>
    </row>
    <row r="160" spans="1:10" ht="15" customHeight="1" x14ac:dyDescent="0.25">
      <c r="A160" s="5" t="s">
        <v>504</v>
      </c>
      <c r="B160" s="6" t="s">
        <v>361</v>
      </c>
      <c r="C160" s="7">
        <v>95210</v>
      </c>
      <c r="D160" s="7">
        <f t="shared" si="8"/>
        <v>850</v>
      </c>
      <c r="E160" s="8">
        <v>44440.550023148149</v>
      </c>
      <c r="F160" s="6">
        <v>1</v>
      </c>
      <c r="H160" s="9" t="s">
        <v>159</v>
      </c>
      <c r="I160" t="str">
        <f t="shared" si="6"/>
        <v>c-1630494722-1339112704-5.wav</v>
      </c>
      <c r="J160" t="str">
        <f t="shared" si="7"/>
        <v>c-1630494722-1339112704-5.wav,CSD_Outage_Hun.wav</v>
      </c>
    </row>
    <row r="161" spans="1:10" ht="15" customHeight="1" x14ac:dyDescent="0.25">
      <c r="A161" s="1">
        <v>5103</v>
      </c>
      <c r="B161" s="2" t="s">
        <v>361</v>
      </c>
      <c r="C161" s="3">
        <v>95282</v>
      </c>
      <c r="D161" s="7">
        <f t="shared" si="8"/>
        <v>72</v>
      </c>
      <c r="E161" s="4">
        <v>44642.652303240742</v>
      </c>
      <c r="F161" s="2">
        <v>1</v>
      </c>
      <c r="H161" s="9" t="s">
        <v>160</v>
      </c>
      <c r="I161" t="str">
        <f t="shared" si="6"/>
        <v>c-1647959959-1252135408-8.wav</v>
      </c>
      <c r="J161" t="str">
        <f t="shared" si="7"/>
        <v>c-1647959959-1252135408-8.wav,5103.wav</v>
      </c>
    </row>
    <row r="162" spans="1:10" ht="15" customHeight="1" x14ac:dyDescent="0.25">
      <c r="A162" s="5" t="s">
        <v>505</v>
      </c>
      <c r="B162" s="6" t="s">
        <v>361</v>
      </c>
      <c r="C162" s="7">
        <v>95766</v>
      </c>
      <c r="D162" s="7">
        <f t="shared" si="8"/>
        <v>484</v>
      </c>
      <c r="E162" s="8">
        <v>44482.466550925928</v>
      </c>
      <c r="F162" s="6">
        <v>1</v>
      </c>
      <c r="H162" s="9" t="s">
        <v>161</v>
      </c>
      <c r="I162" t="str">
        <f t="shared" si="6"/>
        <v>c-1634116310-3375982704-137.wav</v>
      </c>
      <c r="J162" t="str">
        <f t="shared" si="7"/>
        <v>c-1634116310-3375982704-137.wav,HR_Hun.wav</v>
      </c>
    </row>
    <row r="163" spans="1:10" ht="15" customHeight="1" x14ac:dyDescent="0.25">
      <c r="A163" s="1" t="s">
        <v>506</v>
      </c>
      <c r="B163" s="2" t="s">
        <v>361</v>
      </c>
      <c r="C163" s="3">
        <v>96130</v>
      </c>
      <c r="D163" s="7">
        <f t="shared" si="8"/>
        <v>364</v>
      </c>
      <c r="E163" s="4">
        <v>44642.652314814812</v>
      </c>
      <c r="F163" s="2">
        <v>1</v>
      </c>
      <c r="H163" s="9" t="s">
        <v>162</v>
      </c>
      <c r="I163" t="str">
        <f t="shared" si="6"/>
        <v>c-1647959960-1252205408-87.wav</v>
      </c>
      <c r="J163" t="str">
        <f t="shared" si="7"/>
        <v>c-1647959960-1252205408-87.wav,soho_welcome.wav</v>
      </c>
    </row>
    <row r="164" spans="1:10" ht="15" customHeight="1" x14ac:dyDescent="0.25">
      <c r="A164" s="5">
        <v>13655</v>
      </c>
      <c r="B164" s="6" t="s">
        <v>361</v>
      </c>
      <c r="C164" s="7">
        <v>96261</v>
      </c>
      <c r="D164" s="7">
        <f t="shared" si="8"/>
        <v>131</v>
      </c>
      <c r="E164" s="8">
        <v>44482.462673611109</v>
      </c>
      <c r="F164" s="6">
        <v>1</v>
      </c>
      <c r="H164" s="9" t="s">
        <v>163</v>
      </c>
      <c r="I164" t="str">
        <f t="shared" si="6"/>
        <v>c-1634115975-3375582704-28.wav</v>
      </c>
      <c r="J164" t="str">
        <f t="shared" si="7"/>
        <v>c-1634115975-3375582704-28.wav,13655.wav</v>
      </c>
    </row>
    <row r="165" spans="1:10" ht="15" customHeight="1" x14ac:dyDescent="0.25">
      <c r="A165" s="1" t="s">
        <v>507</v>
      </c>
      <c r="B165" s="2" t="s">
        <v>361</v>
      </c>
      <c r="C165" s="3">
        <v>96630</v>
      </c>
      <c r="D165" s="7">
        <f t="shared" si="8"/>
        <v>369</v>
      </c>
      <c r="E165" s="4">
        <v>44642.652314814812</v>
      </c>
      <c r="F165" s="2">
        <v>1</v>
      </c>
      <c r="H165" s="9" t="s">
        <v>164</v>
      </c>
      <c r="I165" t="str">
        <f t="shared" si="6"/>
        <v>c-1647959960-1252165408-54.wav</v>
      </c>
      <c r="J165" t="str">
        <f t="shared" si="7"/>
        <v>c-1647959960-1252165408-54.wav,Disp_HL_night.wav</v>
      </c>
    </row>
    <row r="166" spans="1:10" ht="15" customHeight="1" x14ac:dyDescent="0.25">
      <c r="A166" s="5" t="s">
        <v>508</v>
      </c>
      <c r="B166" s="6" t="s">
        <v>361</v>
      </c>
      <c r="C166" s="7">
        <v>97118</v>
      </c>
      <c r="D166" s="7">
        <f t="shared" si="8"/>
        <v>488</v>
      </c>
      <c r="E166" s="8">
        <v>44481.47383101852</v>
      </c>
      <c r="F166" s="6">
        <v>1</v>
      </c>
      <c r="H166" s="9" t="s">
        <v>165</v>
      </c>
      <c r="I166" t="str">
        <f t="shared" si="6"/>
        <v>c-1634030539-3324182704-12.wav</v>
      </c>
      <c r="J166" t="str">
        <f t="shared" si="7"/>
        <v>c-1634030539-3324182704-12.wav,1359_OrdogNora.wav</v>
      </c>
    </row>
    <row r="167" spans="1:10" ht="15" customHeight="1" x14ac:dyDescent="0.25">
      <c r="A167" s="1" t="s">
        <v>509</v>
      </c>
      <c r="B167" s="2" t="s">
        <v>361</v>
      </c>
      <c r="C167" s="3">
        <v>97424</v>
      </c>
      <c r="D167" s="7">
        <f t="shared" si="8"/>
        <v>306</v>
      </c>
      <c r="E167" s="4">
        <v>44482.466550925928</v>
      </c>
      <c r="F167" s="2">
        <v>1</v>
      </c>
      <c r="H167" s="9" t="s">
        <v>166</v>
      </c>
      <c r="I167" t="str">
        <f t="shared" si="6"/>
        <v>c-1634116310-3376002704-167.wav</v>
      </c>
      <c r="J167" t="str">
        <f t="shared" si="7"/>
        <v>c-1634116310-3376002704-167.wav,PrepaidWaiting.wav</v>
      </c>
    </row>
    <row r="168" spans="1:10" ht="15" customHeight="1" x14ac:dyDescent="0.25">
      <c r="A168" s="5" t="s">
        <v>510</v>
      </c>
      <c r="B168" s="6" t="s">
        <v>361</v>
      </c>
      <c r="C168" s="7">
        <v>98030</v>
      </c>
      <c r="D168" s="7">
        <f t="shared" si="8"/>
        <v>606</v>
      </c>
      <c r="E168" s="8">
        <v>44531.68072916667</v>
      </c>
      <c r="F168" s="6">
        <v>2</v>
      </c>
      <c r="H168" s="9" t="s">
        <v>167</v>
      </c>
      <c r="I168" t="str">
        <f t="shared" si="6"/>
        <v>c-1638372015-1523930000-4.wav</v>
      </c>
      <c r="J168" t="str">
        <f t="shared" si="7"/>
        <v>c-1638372015-1523930000-4.wav,Order_Fulfil_munkaidon_tul.wav</v>
      </c>
    </row>
    <row r="169" spans="1:10" ht="15" customHeight="1" x14ac:dyDescent="0.25">
      <c r="A169" s="1" t="s">
        <v>511</v>
      </c>
      <c r="B169" s="2" t="s">
        <v>361</v>
      </c>
      <c r="C169" s="3">
        <v>98034</v>
      </c>
      <c r="D169" s="7">
        <f t="shared" si="8"/>
        <v>4</v>
      </c>
      <c r="E169" s="4">
        <v>44642.652314814812</v>
      </c>
      <c r="F169" s="2">
        <v>1</v>
      </c>
      <c r="H169" s="9" t="s">
        <v>168</v>
      </c>
      <c r="I169" t="str">
        <f t="shared" si="6"/>
        <v>c-1647959960-1252165408-51.wav</v>
      </c>
      <c r="J169" t="str">
        <f t="shared" si="7"/>
        <v>c-1647959960-1252165408-51.wav,D2D_info_night.wav</v>
      </c>
    </row>
    <row r="170" spans="1:10" ht="15" customHeight="1" x14ac:dyDescent="0.25">
      <c r="A170" s="5">
        <v>1350</v>
      </c>
      <c r="B170" s="6" t="s">
        <v>361</v>
      </c>
      <c r="C170" s="7">
        <v>99408</v>
      </c>
      <c r="D170" s="7">
        <f t="shared" si="8"/>
        <v>1374</v>
      </c>
      <c r="E170" s="8">
        <v>44482.462673611109</v>
      </c>
      <c r="F170" s="6">
        <v>1</v>
      </c>
      <c r="H170" s="9" t="s">
        <v>169</v>
      </c>
      <c r="I170" t="str">
        <f t="shared" si="6"/>
        <v>c-1634115975-3375582704-18.wav</v>
      </c>
      <c r="J170" t="str">
        <f t="shared" si="7"/>
        <v>c-1634115975-3375582704-18.wav,1350.wav</v>
      </c>
    </row>
    <row r="171" spans="1:10" ht="15" customHeight="1" x14ac:dyDescent="0.25">
      <c r="A171" s="1" t="s">
        <v>512</v>
      </c>
      <c r="B171" s="2" t="s">
        <v>361</v>
      </c>
      <c r="C171" s="3">
        <v>99740</v>
      </c>
      <c r="D171" s="7">
        <f t="shared" si="8"/>
        <v>332</v>
      </c>
      <c r="E171" s="4">
        <v>44482.462673611109</v>
      </c>
      <c r="F171" s="2">
        <v>1</v>
      </c>
      <c r="H171" s="9" t="s">
        <v>170</v>
      </c>
      <c r="I171" t="str">
        <f t="shared" si="6"/>
        <v>c-1634115975-3375582704-16.wav</v>
      </c>
      <c r="J171" t="str">
        <f t="shared" si="7"/>
        <v>c-1634115975-3375582704-16.wav,1221megszunik.wav</v>
      </c>
    </row>
    <row r="172" spans="1:10" ht="15" customHeight="1" x14ac:dyDescent="0.25">
      <c r="A172" s="5">
        <v>5110</v>
      </c>
      <c r="B172" s="6" t="s">
        <v>361</v>
      </c>
      <c r="C172" s="7">
        <v>100106</v>
      </c>
      <c r="D172" s="7">
        <f t="shared" si="8"/>
        <v>366</v>
      </c>
      <c r="E172" s="8">
        <v>44642.652303240742</v>
      </c>
      <c r="F172" s="6">
        <v>1</v>
      </c>
      <c r="H172" s="9" t="s">
        <v>171</v>
      </c>
      <c r="I172" t="str">
        <f t="shared" si="6"/>
        <v>c-1647959959-1252135408-11.wav</v>
      </c>
      <c r="J172" t="str">
        <f t="shared" si="7"/>
        <v>c-1647959959-1252135408-11.wav,5110.wav</v>
      </c>
    </row>
    <row r="173" spans="1:10" ht="15" customHeight="1" x14ac:dyDescent="0.25">
      <c r="A173" s="1" t="s">
        <v>513</v>
      </c>
      <c r="B173" s="2" t="s">
        <v>361</v>
      </c>
      <c r="C173" s="3">
        <v>100182</v>
      </c>
      <c r="D173" s="7">
        <f t="shared" si="8"/>
        <v>76</v>
      </c>
      <c r="E173" s="4">
        <v>44482.466550925928</v>
      </c>
      <c r="F173" s="2">
        <v>1</v>
      </c>
      <c r="H173" s="9" t="s">
        <v>172</v>
      </c>
      <c r="I173" t="str">
        <f t="shared" si="6"/>
        <v>c-1634116310-3375972704-125.wav</v>
      </c>
      <c r="J173" t="str">
        <f t="shared" si="7"/>
        <v>c-1634116310-3375972704-125.wav,Helpline_Menu_1.wav</v>
      </c>
    </row>
    <row r="174" spans="1:10" ht="15" customHeight="1" x14ac:dyDescent="0.25">
      <c r="A174" s="5" t="s">
        <v>514</v>
      </c>
      <c r="B174" s="6" t="s">
        <v>361</v>
      </c>
      <c r="C174" s="7">
        <v>100216</v>
      </c>
      <c r="D174" s="7">
        <f t="shared" si="8"/>
        <v>34</v>
      </c>
      <c r="E174" s="8">
        <v>44482.462673611109</v>
      </c>
      <c r="F174" s="6">
        <v>1</v>
      </c>
      <c r="H174" s="9" t="s">
        <v>173</v>
      </c>
      <c r="I174" t="str">
        <f t="shared" si="6"/>
        <v>c-1634115975-3375582704-25.wav</v>
      </c>
      <c r="J174" t="str">
        <f t="shared" si="7"/>
        <v>c-1634115975-3375582704-25.wav,13620_Hintalovon.wav</v>
      </c>
    </row>
    <row r="175" spans="1:10" ht="15" customHeight="1" x14ac:dyDescent="0.25">
      <c r="A175" s="1" t="s">
        <v>515</v>
      </c>
      <c r="B175" s="2" t="s">
        <v>361</v>
      </c>
      <c r="C175" s="3">
        <v>100322</v>
      </c>
      <c r="D175" s="7">
        <f t="shared" si="8"/>
        <v>106</v>
      </c>
      <c r="E175" s="4">
        <v>44482.466550925928</v>
      </c>
      <c r="F175" s="2">
        <v>1</v>
      </c>
      <c r="H175" s="9" t="s">
        <v>174</v>
      </c>
      <c r="I175" t="str">
        <f t="shared" si="6"/>
        <v>c-1634116310-3376042704-217.wav</v>
      </c>
      <c r="J175" t="str">
        <f t="shared" si="7"/>
        <v>c-1634116310-3376042704-217.wav,Ut_a_Mosolyert_13616.wav</v>
      </c>
    </row>
    <row r="176" spans="1:10" ht="15" customHeight="1" x14ac:dyDescent="0.25">
      <c r="A176" s="5" t="s">
        <v>516</v>
      </c>
      <c r="B176" s="6" t="s">
        <v>361</v>
      </c>
      <c r="C176" s="7">
        <v>101762</v>
      </c>
      <c r="D176" s="7">
        <f t="shared" si="8"/>
        <v>1440</v>
      </c>
      <c r="E176" s="8">
        <v>44642.652314814812</v>
      </c>
      <c r="F176" s="6">
        <v>1</v>
      </c>
      <c r="H176" s="9" t="s">
        <v>175</v>
      </c>
      <c r="I176" t="str">
        <f t="shared" si="6"/>
        <v>c-1647959960-1252155408-39.wav</v>
      </c>
      <c r="J176" t="str">
        <f t="shared" si="7"/>
        <v>c-1647959960-1252155408-39.wav,Angol_menu.wav</v>
      </c>
    </row>
    <row r="177" spans="1:10" ht="15" customHeight="1" x14ac:dyDescent="0.25">
      <c r="A177" s="1" t="s">
        <v>517</v>
      </c>
      <c r="B177" s="2" t="s">
        <v>361</v>
      </c>
      <c r="C177" s="3">
        <v>102218</v>
      </c>
      <c r="D177" s="7">
        <f t="shared" si="8"/>
        <v>456</v>
      </c>
      <c r="E177" s="4">
        <v>44642.652314814812</v>
      </c>
      <c r="F177" s="2">
        <v>1</v>
      </c>
      <c r="H177" s="9" t="s">
        <v>176</v>
      </c>
      <c r="I177" t="str">
        <f t="shared" si="6"/>
        <v>c-1647959960-1252175408-58.wav</v>
      </c>
      <c r="J177" t="str">
        <f t="shared" si="7"/>
        <v>c-1647959960-1252175408-58.wav,FMC_skill_closed.wav</v>
      </c>
    </row>
    <row r="178" spans="1:10" ht="15" customHeight="1" x14ac:dyDescent="0.25">
      <c r="A178" s="5" t="s">
        <v>518</v>
      </c>
      <c r="B178" s="6" t="s">
        <v>361</v>
      </c>
      <c r="C178" s="7">
        <v>103002</v>
      </c>
      <c r="D178" s="7">
        <f t="shared" si="8"/>
        <v>784</v>
      </c>
      <c r="E178" s="8">
        <v>44642.652314814812</v>
      </c>
      <c r="F178" s="6">
        <v>1</v>
      </c>
      <c r="H178" s="9" t="s">
        <v>177</v>
      </c>
      <c r="I178" t="str">
        <f t="shared" si="6"/>
        <v>c-1647959960-1252165408-45.wav</v>
      </c>
      <c r="J178" t="str">
        <f t="shared" si="7"/>
        <v>c-1647959960-1252165408-45.wav,BPPiac_Welcome_Night.wav</v>
      </c>
    </row>
    <row r="179" spans="1:10" ht="15" customHeight="1" x14ac:dyDescent="0.25">
      <c r="A179" s="1" t="s">
        <v>519</v>
      </c>
      <c r="B179" s="2" t="s">
        <v>361</v>
      </c>
      <c r="C179" s="3">
        <v>103162</v>
      </c>
      <c r="D179" s="7">
        <f t="shared" si="8"/>
        <v>160</v>
      </c>
      <c r="E179" s="4">
        <v>44482.462673611109</v>
      </c>
      <c r="F179" s="2">
        <v>1</v>
      </c>
      <c r="H179" s="9" t="s">
        <v>178</v>
      </c>
      <c r="I179" t="str">
        <f t="shared" si="6"/>
        <v>c-1634115975-3375582704-17.wav</v>
      </c>
      <c r="J179" t="str">
        <f t="shared" si="7"/>
        <v>c-1634115975-3375582704-17.wav,1221megszunt.wav</v>
      </c>
    </row>
    <row r="180" spans="1:10" ht="15" customHeight="1" x14ac:dyDescent="0.25">
      <c r="A180" s="5" t="s">
        <v>520</v>
      </c>
      <c r="B180" s="6" t="s">
        <v>361</v>
      </c>
      <c r="C180" s="7">
        <v>103238</v>
      </c>
      <c r="D180" s="7">
        <f t="shared" si="8"/>
        <v>76</v>
      </c>
      <c r="E180" s="8">
        <v>44482.466550925928</v>
      </c>
      <c r="F180" s="6">
        <v>1</v>
      </c>
      <c r="H180" s="9" t="s">
        <v>179</v>
      </c>
      <c r="I180" t="str">
        <f t="shared" si="6"/>
        <v>c-1634116310-3376002704-160.wav</v>
      </c>
      <c r="J180" t="str">
        <f t="shared" si="7"/>
        <v>c-1634116310-3376002704-160.wav,ODT_SOHO_munkaidon_kivul.wav</v>
      </c>
    </row>
    <row r="181" spans="1:10" ht="15" customHeight="1" x14ac:dyDescent="0.25">
      <c r="A181" s="1" t="s">
        <v>521</v>
      </c>
      <c r="B181" s="2" t="s">
        <v>361</v>
      </c>
      <c r="C181" s="3">
        <v>104092</v>
      </c>
      <c r="D181" s="7">
        <f t="shared" si="8"/>
        <v>854</v>
      </c>
      <c r="E181" s="4">
        <v>44482.466550925928</v>
      </c>
      <c r="F181" s="2">
        <v>1</v>
      </c>
      <c r="H181" s="9" t="s">
        <v>180</v>
      </c>
      <c r="I181" t="str">
        <f t="shared" si="6"/>
        <v>c-1634116310-3375962704-116.wav</v>
      </c>
      <c r="J181" t="str">
        <f t="shared" si="7"/>
        <v>c-1634116310-3375962704-116.wav,Gen_Call_Back_Team.wav</v>
      </c>
    </row>
    <row r="182" spans="1:10" ht="15" customHeight="1" x14ac:dyDescent="0.25">
      <c r="A182" s="5" t="s">
        <v>522</v>
      </c>
      <c r="B182" s="6" t="s">
        <v>361</v>
      </c>
      <c r="C182" s="7">
        <v>105050</v>
      </c>
      <c r="D182" s="7">
        <f t="shared" si="8"/>
        <v>958</v>
      </c>
      <c r="E182" s="8">
        <v>44482.466550925928</v>
      </c>
      <c r="F182" s="6">
        <v>1</v>
      </c>
      <c r="H182" s="9" t="s">
        <v>181</v>
      </c>
      <c r="I182" t="str">
        <f t="shared" si="6"/>
        <v>c-1634116310-3375982704-139.wav</v>
      </c>
      <c r="J182" t="str">
        <f t="shared" si="7"/>
        <v>c-1634116310-3375982704-139.wav,HR_MunkaidoUtan.wav</v>
      </c>
    </row>
    <row r="183" spans="1:10" ht="15" customHeight="1" x14ac:dyDescent="0.25">
      <c r="A183" s="1" t="s">
        <v>523</v>
      </c>
      <c r="B183" s="2" t="s">
        <v>361</v>
      </c>
      <c r="C183" s="3">
        <v>105090</v>
      </c>
      <c r="D183" s="7">
        <f t="shared" si="8"/>
        <v>40</v>
      </c>
      <c r="E183" s="4">
        <v>44642.652314814812</v>
      </c>
      <c r="F183" s="2">
        <v>1</v>
      </c>
      <c r="H183" s="9" t="s">
        <v>182</v>
      </c>
      <c r="I183" t="str">
        <f t="shared" si="6"/>
        <v>c-1647959960-1252205408-84.wav</v>
      </c>
      <c r="J183" t="str">
        <f t="shared" si="7"/>
        <v>c-1647959960-1252205408-84.wav,SHL_work_out.wav</v>
      </c>
    </row>
    <row r="184" spans="1:10" ht="15" customHeight="1" x14ac:dyDescent="0.25">
      <c r="A184" s="5" t="s">
        <v>524</v>
      </c>
      <c r="B184" s="6" t="s">
        <v>361</v>
      </c>
      <c r="C184" s="7">
        <v>105522</v>
      </c>
      <c r="D184" s="7">
        <f t="shared" si="8"/>
        <v>432</v>
      </c>
      <c r="E184" s="8">
        <v>44642.652314814812</v>
      </c>
      <c r="F184" s="6">
        <v>1</v>
      </c>
      <c r="H184" s="9" t="s">
        <v>183</v>
      </c>
      <c r="I184" t="str">
        <f t="shared" si="6"/>
        <v>c-1647959960-1252165408-42.wav</v>
      </c>
      <c r="J184" t="str">
        <f t="shared" si="7"/>
        <v>c-1647959960-1252165408-42.wav,B2Bcallmeweb.wav</v>
      </c>
    </row>
    <row r="185" spans="1:10" ht="15" customHeight="1" x14ac:dyDescent="0.25">
      <c r="A185" s="1" t="s">
        <v>525</v>
      </c>
      <c r="B185" s="2" t="s">
        <v>361</v>
      </c>
      <c r="C185" s="3">
        <v>105940</v>
      </c>
      <c r="D185" s="7">
        <f t="shared" si="8"/>
        <v>418</v>
      </c>
      <c r="E185" s="4">
        <v>44482.466550925928</v>
      </c>
      <c r="F185" s="2">
        <v>1</v>
      </c>
      <c r="H185" s="9" t="s">
        <v>184</v>
      </c>
      <c r="I185" t="str">
        <f t="shared" si="6"/>
        <v>c-1634116310-3376042704-204.wav</v>
      </c>
      <c r="J185" t="str">
        <f t="shared" si="7"/>
        <v>c-1634116310-3376042704-204.wav,Training_menu.wav</v>
      </c>
    </row>
    <row r="186" spans="1:10" ht="15" customHeight="1" x14ac:dyDescent="0.25">
      <c r="A186" s="5" t="s">
        <v>526</v>
      </c>
      <c r="B186" s="6" t="s">
        <v>361</v>
      </c>
      <c r="C186" s="7">
        <v>106336</v>
      </c>
      <c r="D186" s="7">
        <f t="shared" si="8"/>
        <v>396</v>
      </c>
      <c r="E186" s="8">
        <v>44482.466550925928</v>
      </c>
      <c r="F186" s="6">
        <v>1</v>
      </c>
      <c r="H186" s="9" t="s">
        <v>185</v>
      </c>
      <c r="I186" t="str">
        <f t="shared" si="6"/>
        <v>c-1634116310-3376022704-197.wav</v>
      </c>
      <c r="J186" t="str">
        <f t="shared" si="7"/>
        <v>c-1634116310-3376022704-197.wav,Tajekoztato__C.wav</v>
      </c>
    </row>
    <row r="187" spans="1:10" ht="15" customHeight="1" x14ac:dyDescent="0.25">
      <c r="A187" s="1">
        <v>4374</v>
      </c>
      <c r="B187" s="2" t="s">
        <v>361</v>
      </c>
      <c r="C187" s="3">
        <v>107226</v>
      </c>
      <c r="D187" s="7">
        <f t="shared" si="8"/>
        <v>890</v>
      </c>
      <c r="E187" s="4">
        <v>44482.462673611109</v>
      </c>
      <c r="F187" s="2">
        <v>1</v>
      </c>
      <c r="H187" s="9" t="s">
        <v>186</v>
      </c>
      <c r="I187" t="str">
        <f t="shared" si="6"/>
        <v>c-1634115975-3375612704-57.wav</v>
      </c>
      <c r="J187" t="str">
        <f t="shared" si="7"/>
        <v>c-1634115975-3375612704-57.wav,4374.wav</v>
      </c>
    </row>
    <row r="188" spans="1:10" ht="15" customHeight="1" x14ac:dyDescent="0.25">
      <c r="A188" s="5" t="s">
        <v>527</v>
      </c>
      <c r="B188" s="6" t="s">
        <v>361</v>
      </c>
      <c r="C188" s="7">
        <v>107450</v>
      </c>
      <c r="D188" s="7">
        <f t="shared" si="8"/>
        <v>224</v>
      </c>
      <c r="E188" s="8">
        <v>44482.466550925928</v>
      </c>
      <c r="F188" s="6">
        <v>1</v>
      </c>
      <c r="H188" s="9" t="s">
        <v>187</v>
      </c>
      <c r="I188" t="str">
        <f t="shared" si="6"/>
        <v>c-1634116310-3376022704-186.wav</v>
      </c>
      <c r="J188" t="str">
        <f t="shared" si="7"/>
        <v>c-1634116310-3376022704-186.wav,Shop_1270.wav</v>
      </c>
    </row>
    <row r="189" spans="1:10" ht="15" customHeight="1" x14ac:dyDescent="0.25">
      <c r="A189" s="1" t="s">
        <v>528</v>
      </c>
      <c r="B189" s="2" t="s">
        <v>361</v>
      </c>
      <c r="C189" s="3">
        <v>107486</v>
      </c>
      <c r="D189" s="7">
        <f t="shared" si="8"/>
        <v>36</v>
      </c>
      <c r="E189" s="4">
        <v>44748.54247685185</v>
      </c>
      <c r="F189" s="2">
        <v>1</v>
      </c>
      <c r="H189" s="9" t="s">
        <v>188</v>
      </c>
      <c r="I189" t="str">
        <f t="shared" si="6"/>
        <v>c-1657105270-2105176224-122.wav</v>
      </c>
      <c r="J189" t="str">
        <f t="shared" si="7"/>
        <v>c-1657105270-2105176224-122.wav,Helpline_Menu_new2022.wav</v>
      </c>
    </row>
    <row r="190" spans="1:10" ht="15" customHeight="1" x14ac:dyDescent="0.25">
      <c r="A190" s="5" t="s">
        <v>529</v>
      </c>
      <c r="B190" s="6" t="s">
        <v>361</v>
      </c>
      <c r="C190" s="7">
        <v>110262</v>
      </c>
      <c r="D190" s="7">
        <f t="shared" si="8"/>
        <v>2776</v>
      </c>
      <c r="E190" s="8">
        <v>44642.652314814812</v>
      </c>
      <c r="F190" s="6">
        <v>1</v>
      </c>
      <c r="H190" s="9" t="s">
        <v>189</v>
      </c>
      <c r="I190" t="str">
        <f t="shared" si="6"/>
        <v>c-1647959960-1252185408-68.wav</v>
      </c>
      <c r="J190" t="str">
        <f t="shared" si="7"/>
        <v>c-1647959960-1252185408-68.wav,NoIVR_3.wav</v>
      </c>
    </row>
    <row r="191" spans="1:10" ht="15" customHeight="1" x14ac:dyDescent="0.25">
      <c r="A191" s="1">
        <v>1355</v>
      </c>
      <c r="B191" s="2" t="s">
        <v>361</v>
      </c>
      <c r="C191" s="3">
        <v>110388</v>
      </c>
      <c r="D191" s="7">
        <f t="shared" si="8"/>
        <v>126</v>
      </c>
      <c r="E191" s="4">
        <v>44482.462673611109</v>
      </c>
      <c r="F191" s="2">
        <v>1</v>
      </c>
      <c r="H191" s="9" t="s">
        <v>190</v>
      </c>
      <c r="I191" t="str">
        <f t="shared" si="6"/>
        <v>c-1634115975-3375582704-20.wav</v>
      </c>
      <c r="J191" t="str">
        <f t="shared" si="7"/>
        <v>c-1634115975-3375582704-20.wav,1355.wav</v>
      </c>
    </row>
    <row r="192" spans="1:10" ht="15" customHeight="1" x14ac:dyDescent="0.25">
      <c r="A192" s="5" t="s">
        <v>530</v>
      </c>
      <c r="B192" s="6" t="s">
        <v>361</v>
      </c>
      <c r="C192" s="7">
        <v>111034</v>
      </c>
      <c r="D192" s="7">
        <f t="shared" si="8"/>
        <v>646</v>
      </c>
      <c r="E192" s="8">
        <v>44642.652314814812</v>
      </c>
      <c r="F192" s="6">
        <v>1</v>
      </c>
      <c r="H192" s="9" t="s">
        <v>191</v>
      </c>
      <c r="I192" t="str">
        <f t="shared" si="6"/>
        <v>c-1647959960-1252195408-82.wav</v>
      </c>
      <c r="J192" t="str">
        <f t="shared" si="7"/>
        <v>c-1647959960-1252195408-82.wav,Retail_munkaido_utan.wav</v>
      </c>
    </row>
    <row r="193" spans="1:10" ht="15" customHeight="1" x14ac:dyDescent="0.25">
      <c r="A193" s="1" t="s">
        <v>531</v>
      </c>
      <c r="B193" s="2" t="s">
        <v>361</v>
      </c>
      <c r="C193" s="3">
        <v>111288</v>
      </c>
      <c r="D193" s="7">
        <f t="shared" si="8"/>
        <v>254</v>
      </c>
      <c r="E193" s="4">
        <v>44482.466539351852</v>
      </c>
      <c r="F193" s="2">
        <v>1</v>
      </c>
      <c r="H193" s="9" t="s">
        <v>192</v>
      </c>
      <c r="I193" t="str">
        <f t="shared" si="6"/>
        <v>c-1634116309-3375942704-90.wav</v>
      </c>
      <c r="J193" t="str">
        <f t="shared" si="7"/>
        <v>c-1634116309-3375942704-90.wav,Collection_Geo_Incoming.wav</v>
      </c>
    </row>
    <row r="194" spans="1:10" ht="15" customHeight="1" x14ac:dyDescent="0.25">
      <c r="A194" s="5" t="s">
        <v>532</v>
      </c>
      <c r="B194" s="6" t="s">
        <v>361</v>
      </c>
      <c r="C194" s="7">
        <v>111394</v>
      </c>
      <c r="D194" s="7">
        <f t="shared" si="8"/>
        <v>106</v>
      </c>
      <c r="E194" s="8">
        <v>44642.652314814812</v>
      </c>
      <c r="F194" s="6">
        <v>1</v>
      </c>
      <c r="H194" s="9" t="s">
        <v>193</v>
      </c>
      <c r="I194" t="str">
        <f t="shared" ref="I194:I257" si="9">MID(H194,FIND("c-",H194,1),LEN(H194))</f>
        <v>c-1647959960-1252185408-65.wav</v>
      </c>
      <c r="J194" t="str">
        <f t="shared" ref="J194:J257" si="10">CONCATENATE(I194,",",A194,".wav")</f>
        <v>c-1647959960-1252185408-65.wav,NMC_welcome_En.wav</v>
      </c>
    </row>
    <row r="195" spans="1:10" ht="15" customHeight="1" x14ac:dyDescent="0.25">
      <c r="A195" s="1">
        <v>13636</v>
      </c>
      <c r="B195" s="2" t="s">
        <v>361</v>
      </c>
      <c r="C195" s="3">
        <v>112194</v>
      </c>
      <c r="D195" s="7">
        <f t="shared" ref="D195:D258" si="11">C195-C194</f>
        <v>800</v>
      </c>
      <c r="E195" s="4">
        <v>44482.462673611109</v>
      </c>
      <c r="F195" s="2">
        <v>1</v>
      </c>
      <c r="H195" s="9" t="s">
        <v>194</v>
      </c>
      <c r="I195" t="str">
        <f t="shared" si="9"/>
        <v>c-1634115975-3375582704-27.wav</v>
      </c>
      <c r="J195" t="str">
        <f t="shared" si="10"/>
        <v>c-1634115975-3375582704-27.wav,13636.wav</v>
      </c>
    </row>
    <row r="196" spans="1:10" ht="15" customHeight="1" x14ac:dyDescent="0.25">
      <c r="A196" s="5" t="s">
        <v>533</v>
      </c>
      <c r="B196" s="6" t="s">
        <v>361</v>
      </c>
      <c r="C196" s="7">
        <v>113030</v>
      </c>
      <c r="D196" s="7">
        <f t="shared" si="11"/>
        <v>836</v>
      </c>
      <c r="E196" s="8">
        <v>44482.466550925928</v>
      </c>
      <c r="F196" s="6">
        <v>1</v>
      </c>
      <c r="H196" s="9" t="s">
        <v>195</v>
      </c>
      <c r="I196" t="str">
        <f t="shared" si="9"/>
        <v>c-1634116310-3375982704-144.wav</v>
      </c>
      <c r="J196" t="str">
        <f t="shared" si="10"/>
        <v>c-1634116310-3375982704-144.wav,keremvarjonPlusz.wav</v>
      </c>
    </row>
    <row r="197" spans="1:10" ht="15" customHeight="1" x14ac:dyDescent="0.25">
      <c r="A197" s="1" t="s">
        <v>534</v>
      </c>
      <c r="B197" s="2" t="s">
        <v>361</v>
      </c>
      <c r="C197" s="3">
        <v>113854</v>
      </c>
      <c r="D197" s="7">
        <f t="shared" si="11"/>
        <v>824</v>
      </c>
      <c r="E197" s="4">
        <v>44482.466550925928</v>
      </c>
      <c r="F197" s="2">
        <v>1</v>
      </c>
      <c r="H197" s="9" t="s">
        <v>196</v>
      </c>
      <c r="I197" t="str">
        <f t="shared" si="9"/>
        <v>c-1634116310-3376002704-168.wav</v>
      </c>
      <c r="J197" t="str">
        <f t="shared" si="10"/>
        <v>c-1634116310-3376002704-168.wav,PRE_AE_MunkaidoUtan.wav</v>
      </c>
    </row>
    <row r="198" spans="1:10" ht="15" customHeight="1" x14ac:dyDescent="0.25">
      <c r="A198" s="5" t="s">
        <v>535</v>
      </c>
      <c r="B198" s="6" t="s">
        <v>361</v>
      </c>
      <c r="C198" s="7">
        <v>115002</v>
      </c>
      <c r="D198" s="7">
        <f t="shared" si="11"/>
        <v>1148</v>
      </c>
      <c r="E198" s="8">
        <v>44482.462673611109</v>
      </c>
      <c r="F198" s="6">
        <v>1</v>
      </c>
      <c r="H198" s="9" t="s">
        <v>197</v>
      </c>
      <c r="I198" t="str">
        <f t="shared" si="9"/>
        <v>c-1634115975-3375612704-55.wav</v>
      </c>
      <c r="J198" t="str">
        <f t="shared" si="10"/>
        <v>c-1634115975-3375612704-55.wav,4222_Menu3.wav</v>
      </c>
    </row>
    <row r="199" spans="1:10" ht="15" customHeight="1" x14ac:dyDescent="0.25">
      <c r="A199" s="1" t="s">
        <v>536</v>
      </c>
      <c r="B199" s="2" t="s">
        <v>361</v>
      </c>
      <c r="C199" s="3">
        <v>115040</v>
      </c>
      <c r="D199" s="7">
        <f t="shared" si="11"/>
        <v>38</v>
      </c>
      <c r="E199" s="4">
        <v>44747.387476851851</v>
      </c>
      <c r="F199" s="2">
        <v>1</v>
      </c>
      <c r="H199" s="9" t="s">
        <v>198</v>
      </c>
      <c r="I199" t="str">
        <f t="shared" si="9"/>
        <v>c-1657005478-1895906224-121.wav</v>
      </c>
      <c r="J199" t="str">
        <f t="shared" si="10"/>
        <v>c-1657005478-1895906224-121.wav,megszuno_vonalak.wav</v>
      </c>
    </row>
    <row r="200" spans="1:10" ht="15" customHeight="1" x14ac:dyDescent="0.25">
      <c r="A200" s="5" t="s">
        <v>537</v>
      </c>
      <c r="B200" s="6" t="s">
        <v>361</v>
      </c>
      <c r="C200" s="7">
        <v>115330</v>
      </c>
      <c r="D200" s="7">
        <f t="shared" si="11"/>
        <v>290</v>
      </c>
      <c r="E200" s="8">
        <v>44642.652314814812</v>
      </c>
      <c r="F200" s="6">
        <v>1</v>
      </c>
      <c r="H200" s="9" t="s">
        <v>199</v>
      </c>
      <c r="I200" t="str">
        <f t="shared" si="9"/>
        <v>c-1647959960-1252185408-72.wav</v>
      </c>
      <c r="J200" t="str">
        <f t="shared" si="10"/>
        <v>c-1647959960-1252185408-72.wav,no_IVR_1.wav</v>
      </c>
    </row>
    <row r="201" spans="1:10" ht="15" customHeight="1" x14ac:dyDescent="0.25">
      <c r="A201" s="1" t="s">
        <v>538</v>
      </c>
      <c r="B201" s="2" t="s">
        <v>361</v>
      </c>
      <c r="C201" s="3">
        <v>116172</v>
      </c>
      <c r="D201" s="7">
        <f t="shared" si="11"/>
        <v>842</v>
      </c>
      <c r="E201" s="4">
        <v>44482.466550925928</v>
      </c>
      <c r="F201" s="2">
        <v>1</v>
      </c>
      <c r="H201" s="9" t="s">
        <v>200</v>
      </c>
      <c r="I201" t="str">
        <f t="shared" si="9"/>
        <v>c-1634116310-3375972704-120.wav</v>
      </c>
      <c r="J201" t="str">
        <f t="shared" si="10"/>
        <v>c-1634116310-3375972704-120.wav,HD_CSD_thursday.wav</v>
      </c>
    </row>
    <row r="202" spans="1:10" ht="15" customHeight="1" x14ac:dyDescent="0.25">
      <c r="A202" s="5" t="s">
        <v>539</v>
      </c>
      <c r="B202" s="6" t="s">
        <v>361</v>
      </c>
      <c r="C202" s="7">
        <v>116316</v>
      </c>
      <c r="D202" s="7">
        <f t="shared" si="11"/>
        <v>144</v>
      </c>
      <c r="E202" s="8">
        <v>44482.466550925928</v>
      </c>
      <c r="F202" s="6">
        <v>1</v>
      </c>
      <c r="H202" s="9" t="s">
        <v>201</v>
      </c>
      <c r="I202" t="str">
        <f t="shared" si="9"/>
        <v>c-1634116310-3376042704-220.wav</v>
      </c>
      <c r="J202" t="str">
        <f t="shared" si="10"/>
        <v>c-1634116310-3376042704-220.wav,VGEDandVGEL_1702.wav</v>
      </c>
    </row>
    <row r="203" spans="1:10" ht="15" customHeight="1" x14ac:dyDescent="0.25">
      <c r="A203" s="1" t="s">
        <v>540</v>
      </c>
      <c r="B203" s="2" t="s">
        <v>361</v>
      </c>
      <c r="C203" s="3">
        <v>118534</v>
      </c>
      <c r="D203" s="7">
        <f t="shared" si="11"/>
        <v>2218</v>
      </c>
      <c r="E203" s="4">
        <v>44482.466550925928</v>
      </c>
      <c r="F203" s="2">
        <v>1</v>
      </c>
      <c r="H203" s="9" t="s">
        <v>202</v>
      </c>
      <c r="I203" t="str">
        <f t="shared" si="9"/>
        <v>c-1634116310-3375982704-148.wav</v>
      </c>
      <c r="J203" t="str">
        <f t="shared" si="10"/>
        <v>c-1634116310-3375982704-148.wav,Menu_Eng.wav</v>
      </c>
    </row>
    <row r="204" spans="1:10" ht="15" customHeight="1" x14ac:dyDescent="0.25">
      <c r="A204" s="5" t="s">
        <v>541</v>
      </c>
      <c r="B204" s="6" t="s">
        <v>361</v>
      </c>
      <c r="C204" s="7">
        <v>118652</v>
      </c>
      <c r="D204" s="7">
        <f t="shared" si="11"/>
        <v>118</v>
      </c>
      <c r="E204" s="8">
        <v>44792.422974537039</v>
      </c>
      <c r="F204" s="6">
        <v>1</v>
      </c>
      <c r="H204" s="9" t="s">
        <v>203</v>
      </c>
      <c r="I204" t="str">
        <f t="shared" si="9"/>
        <v>c-1660896545-1895491632-135.wav</v>
      </c>
      <c r="J204" t="str">
        <f t="shared" si="10"/>
        <v>c-1660896545-1895491632-135.wav,Roaming_menu.wav</v>
      </c>
    </row>
    <row r="205" spans="1:10" ht="15" customHeight="1" x14ac:dyDescent="0.25">
      <c r="A205" s="1">
        <v>25408</v>
      </c>
      <c r="B205" s="2" t="s">
        <v>361</v>
      </c>
      <c r="C205" s="3">
        <v>119700</v>
      </c>
      <c r="D205" s="7">
        <f t="shared" si="11"/>
        <v>1048</v>
      </c>
      <c r="E205" s="4">
        <v>44788.40284722222</v>
      </c>
      <c r="F205" s="2">
        <v>1</v>
      </c>
      <c r="H205" s="9" t="s">
        <v>204</v>
      </c>
      <c r="I205" t="str">
        <f t="shared" si="9"/>
        <v>c-1660549206-1083001632-132.wav</v>
      </c>
      <c r="J205" t="str">
        <f t="shared" si="10"/>
        <v>c-1660549206-1083001632-132.wav,25408.wav</v>
      </c>
    </row>
    <row r="206" spans="1:10" ht="15" customHeight="1" x14ac:dyDescent="0.25">
      <c r="A206" s="5" t="s">
        <v>542</v>
      </c>
      <c r="B206" s="6" t="s">
        <v>361</v>
      </c>
      <c r="C206" s="7">
        <v>120906</v>
      </c>
      <c r="D206" s="7">
        <f t="shared" si="11"/>
        <v>1206</v>
      </c>
      <c r="E206" s="8">
        <v>44642.652314814812</v>
      </c>
      <c r="F206" s="6">
        <v>1</v>
      </c>
      <c r="H206" s="9" t="s">
        <v>205</v>
      </c>
      <c r="I206" t="str">
        <f t="shared" si="9"/>
        <v>c-1647959960-1252205408-93.wav</v>
      </c>
      <c r="J206" t="str">
        <f t="shared" si="10"/>
        <v>c-1647959960-1252205408-93.wav,ures___.wav</v>
      </c>
    </row>
    <row r="207" spans="1:10" ht="15" customHeight="1" x14ac:dyDescent="0.25">
      <c r="A207" s="1" t="s">
        <v>543</v>
      </c>
      <c r="B207" s="2" t="s">
        <v>361</v>
      </c>
      <c r="C207" s="3">
        <v>121334</v>
      </c>
      <c r="D207" s="7">
        <f t="shared" si="11"/>
        <v>428</v>
      </c>
      <c r="E207" s="4">
        <v>44482.466550925928</v>
      </c>
      <c r="F207" s="2">
        <v>1</v>
      </c>
      <c r="H207" s="9" t="s">
        <v>206</v>
      </c>
      <c r="I207" t="str">
        <f t="shared" si="9"/>
        <v>c-1634116310-3375982704-134.wav</v>
      </c>
      <c r="J207" t="str">
        <f t="shared" si="10"/>
        <v>c-1634116310-3375982704-134.wav,HR_Busy.wav</v>
      </c>
    </row>
    <row r="208" spans="1:10" ht="15" customHeight="1" x14ac:dyDescent="0.25">
      <c r="A208" s="5" t="s">
        <v>544</v>
      </c>
      <c r="B208" s="6" t="s">
        <v>361</v>
      </c>
      <c r="C208" s="7">
        <v>121820</v>
      </c>
      <c r="D208" s="7">
        <f t="shared" si="11"/>
        <v>486</v>
      </c>
      <c r="E208" s="8">
        <v>44482.466550925928</v>
      </c>
      <c r="F208" s="6">
        <v>1</v>
      </c>
      <c r="H208" s="9" t="s">
        <v>207</v>
      </c>
      <c r="I208" t="str">
        <f t="shared" si="9"/>
        <v>c-1634116310-3376052704-226.wav</v>
      </c>
      <c r="J208" t="str">
        <f t="shared" si="10"/>
        <v>c-1634116310-3376052704-226.wav,VOCH_WorkingHours.wav</v>
      </c>
    </row>
    <row r="209" spans="1:10" ht="15" customHeight="1" x14ac:dyDescent="0.25">
      <c r="A209" s="1" t="s">
        <v>545</v>
      </c>
      <c r="B209" s="2" t="s">
        <v>361</v>
      </c>
      <c r="C209" s="3">
        <v>123216</v>
      </c>
      <c r="D209" s="7">
        <f t="shared" si="11"/>
        <v>1396</v>
      </c>
      <c r="E209" s="4">
        <v>44482.466550925928</v>
      </c>
      <c r="F209" s="2">
        <v>1</v>
      </c>
      <c r="H209" s="9" t="s">
        <v>208</v>
      </c>
      <c r="I209" t="str">
        <f t="shared" si="9"/>
        <v>c-1634116310-3376002704-156.wav</v>
      </c>
      <c r="J209" t="str">
        <f t="shared" si="10"/>
        <v>c-1634116310-3376002704-156.wav,OCV_Team_munkaidon_kivul.wav</v>
      </c>
    </row>
    <row r="210" spans="1:10" ht="15" customHeight="1" x14ac:dyDescent="0.25">
      <c r="A210" s="5" t="s">
        <v>546</v>
      </c>
      <c r="B210" s="6" t="s">
        <v>361</v>
      </c>
      <c r="C210" s="7">
        <v>123862</v>
      </c>
      <c r="D210" s="7">
        <f t="shared" si="11"/>
        <v>646</v>
      </c>
      <c r="E210" s="8">
        <v>44642.652314814812</v>
      </c>
      <c r="F210" s="6">
        <v>1</v>
      </c>
      <c r="H210" s="9" t="s">
        <v>209</v>
      </c>
      <c r="I210" t="str">
        <f t="shared" si="9"/>
        <v>c-1647959960-1252185408-67.wav</v>
      </c>
      <c r="J210" t="str">
        <f t="shared" si="10"/>
        <v>c-1647959960-1252185408-67.wav,NoIVR_2.wav</v>
      </c>
    </row>
    <row r="211" spans="1:10" ht="15" customHeight="1" x14ac:dyDescent="0.25">
      <c r="A211" s="1" t="s">
        <v>547</v>
      </c>
      <c r="B211" s="2" t="s">
        <v>361</v>
      </c>
      <c r="C211" s="3">
        <v>124004</v>
      </c>
      <c r="D211" s="7">
        <f t="shared" si="11"/>
        <v>142</v>
      </c>
      <c r="E211" s="4">
        <v>44482.466550925928</v>
      </c>
      <c r="F211" s="2">
        <v>1</v>
      </c>
      <c r="H211" s="9" t="s">
        <v>210</v>
      </c>
      <c r="I211" t="str">
        <f t="shared" si="9"/>
        <v>c-1634116310-3375962704-115.wav</v>
      </c>
      <c r="J211" t="str">
        <f t="shared" si="10"/>
        <v>c-1634116310-3375962704-115.wav,FleetContact.wav</v>
      </c>
    </row>
    <row r="212" spans="1:10" ht="15" customHeight="1" x14ac:dyDescent="0.25">
      <c r="A212" s="5" t="s">
        <v>548</v>
      </c>
      <c r="B212" s="6" t="s">
        <v>361</v>
      </c>
      <c r="C212" s="7">
        <v>124318</v>
      </c>
      <c r="D212" s="7">
        <f t="shared" si="11"/>
        <v>314</v>
      </c>
      <c r="E212" s="8">
        <v>44642.652314814812</v>
      </c>
      <c r="F212" s="6">
        <v>1</v>
      </c>
      <c r="H212" s="9" t="s">
        <v>211</v>
      </c>
      <c r="I212" t="str">
        <f t="shared" si="9"/>
        <v>c-1647959960-1252185408-62.wav</v>
      </c>
      <c r="J212" t="str">
        <f t="shared" si="10"/>
        <v>c-1647959960-1252185408-62.wav,Kov_chello_nyilt_nap.wav</v>
      </c>
    </row>
    <row r="213" spans="1:10" ht="15" customHeight="1" x14ac:dyDescent="0.25">
      <c r="A213" s="1" t="s">
        <v>549</v>
      </c>
      <c r="B213" s="2" t="s">
        <v>361</v>
      </c>
      <c r="C213" s="3">
        <v>127038</v>
      </c>
      <c r="D213" s="7">
        <f t="shared" si="11"/>
        <v>2720</v>
      </c>
      <c r="E213" s="4">
        <v>44526.706666666665</v>
      </c>
      <c r="F213" s="2">
        <v>1</v>
      </c>
      <c r="H213" s="9" t="s">
        <v>212</v>
      </c>
      <c r="I213" t="str">
        <f t="shared" si="9"/>
        <v>c-1637942256-1020030000-3.wav</v>
      </c>
      <c r="J213" t="str">
        <f t="shared" si="10"/>
        <v>c-1637942256-1020030000-3.wav,Order_Fulfilment_Ext_Udv.wav</v>
      </c>
    </row>
    <row r="214" spans="1:10" ht="15" customHeight="1" x14ac:dyDescent="0.25">
      <c r="A214" s="5" t="s">
        <v>550</v>
      </c>
      <c r="B214" s="6" t="s">
        <v>361</v>
      </c>
      <c r="C214" s="7">
        <v>127394</v>
      </c>
      <c r="D214" s="7">
        <f t="shared" si="11"/>
        <v>356</v>
      </c>
      <c r="E214" s="8">
        <v>44482.466539351852</v>
      </c>
      <c r="F214" s="6">
        <v>1</v>
      </c>
      <c r="H214" s="9" t="s">
        <v>213</v>
      </c>
      <c r="I214" t="str">
        <f t="shared" si="9"/>
        <v>c-1634116309-3375932704-75.wav</v>
      </c>
      <c r="J214" t="str">
        <f t="shared" si="10"/>
        <v>c-1634116309-3375932704-75.wav,AHL4260GoToHL4444.wav</v>
      </c>
    </row>
    <row r="215" spans="1:10" ht="15" customHeight="1" x14ac:dyDescent="0.25">
      <c r="A215" s="1" t="s">
        <v>551</v>
      </c>
      <c r="B215" s="2" t="s">
        <v>361</v>
      </c>
      <c r="C215" s="3">
        <v>127622</v>
      </c>
      <c r="D215" s="7">
        <f t="shared" si="11"/>
        <v>228</v>
      </c>
      <c r="E215" s="4">
        <v>44482.466550925928</v>
      </c>
      <c r="F215" s="2">
        <v>1</v>
      </c>
      <c r="H215" s="9" t="s">
        <v>214</v>
      </c>
      <c r="I215" t="str">
        <f t="shared" si="9"/>
        <v>c-1634116310-3375952704-99.wav</v>
      </c>
      <c r="J215" t="str">
        <f t="shared" si="10"/>
        <v>c-1634116310-3375952704-99.wav,CorpDed_MunkaidoUtan2.wav</v>
      </c>
    </row>
    <row r="216" spans="1:10" ht="15" customHeight="1" x14ac:dyDescent="0.25">
      <c r="A216" s="5">
        <v>1358</v>
      </c>
      <c r="B216" s="6" t="s">
        <v>361</v>
      </c>
      <c r="C216" s="7">
        <v>129674</v>
      </c>
      <c r="D216" s="7">
        <f t="shared" si="11"/>
        <v>2052</v>
      </c>
      <c r="E216" s="8">
        <v>44482.462673611109</v>
      </c>
      <c r="F216" s="6">
        <v>1</v>
      </c>
      <c r="H216" s="9" t="s">
        <v>215</v>
      </c>
      <c r="I216" t="str">
        <f t="shared" si="9"/>
        <v>c-1634115975-3375582704-23.wav</v>
      </c>
      <c r="J216" t="str">
        <f t="shared" si="10"/>
        <v>c-1634115975-3375582704-23.wav,1358.wav</v>
      </c>
    </row>
    <row r="217" spans="1:10" ht="15" customHeight="1" x14ac:dyDescent="0.25">
      <c r="A217" s="1" t="s">
        <v>552</v>
      </c>
      <c r="B217" s="2" t="s">
        <v>361</v>
      </c>
      <c r="C217" s="3">
        <v>130820</v>
      </c>
      <c r="D217" s="7">
        <f t="shared" si="11"/>
        <v>1146</v>
      </c>
      <c r="E217" s="4">
        <v>44482.466550925928</v>
      </c>
      <c r="F217" s="2">
        <v>1</v>
      </c>
      <c r="H217" s="9" t="s">
        <v>216</v>
      </c>
      <c r="I217" t="str">
        <f t="shared" si="9"/>
        <v>c-1634116310-3375952704-101.wav</v>
      </c>
      <c r="J217" t="str">
        <f t="shared" si="10"/>
        <v>c-1634116310-3375952704-101.wav,Corporate_Munkaido_Utan.wav</v>
      </c>
    </row>
    <row r="218" spans="1:10" ht="15" customHeight="1" x14ac:dyDescent="0.25">
      <c r="A218" s="5" t="s">
        <v>553</v>
      </c>
      <c r="B218" s="6" t="s">
        <v>361</v>
      </c>
      <c r="C218" s="7">
        <v>130868</v>
      </c>
      <c r="D218" s="7">
        <f t="shared" si="11"/>
        <v>48</v>
      </c>
      <c r="E218" s="8">
        <v>44482.462673611109</v>
      </c>
      <c r="F218" s="6">
        <v>1</v>
      </c>
      <c r="H218" s="9" t="s">
        <v>217</v>
      </c>
      <c r="I218" t="str">
        <f t="shared" si="9"/>
        <v>c-1634115975-3375612704-58.wav</v>
      </c>
      <c r="J218" t="str">
        <f t="shared" si="10"/>
        <v>c-1634115975-3375612704-58.wav,4667_MNP.wav</v>
      </c>
    </row>
    <row r="219" spans="1:10" ht="15" customHeight="1" x14ac:dyDescent="0.25">
      <c r="A219" s="1" t="s">
        <v>554</v>
      </c>
      <c r="B219" s="2" t="s">
        <v>361</v>
      </c>
      <c r="C219" s="3">
        <v>132642</v>
      </c>
      <c r="D219" s="7">
        <f t="shared" si="11"/>
        <v>1774</v>
      </c>
      <c r="E219" s="4">
        <v>44642.652314814812</v>
      </c>
      <c r="F219" s="2">
        <v>1</v>
      </c>
      <c r="H219" s="9" t="s">
        <v>218</v>
      </c>
      <c r="I219" t="str">
        <f t="shared" si="9"/>
        <v>c-1647959960-1252175408-60.wav</v>
      </c>
      <c r="J219" t="str">
        <f t="shared" si="10"/>
        <v>c-1647959960-1252175408-60.wav,HVK_menu.wav</v>
      </c>
    </row>
    <row r="220" spans="1:10" ht="15" customHeight="1" x14ac:dyDescent="0.25">
      <c r="A220" s="5" t="s">
        <v>555</v>
      </c>
      <c r="B220" s="6" t="s">
        <v>361</v>
      </c>
      <c r="C220" s="7">
        <v>135462</v>
      </c>
      <c r="D220" s="7">
        <f t="shared" si="11"/>
        <v>2820</v>
      </c>
      <c r="E220" s="8">
        <v>44642.652314814812</v>
      </c>
      <c r="F220" s="6">
        <v>1</v>
      </c>
      <c r="H220" s="9" t="s">
        <v>219</v>
      </c>
      <c r="I220" t="str">
        <f t="shared" si="9"/>
        <v>c-1647959960-1252205408-96.wav</v>
      </c>
      <c r="J220" t="str">
        <f t="shared" si="10"/>
        <v>c-1647959960-1252205408-96.wav,VIP_Udvozlo.wav</v>
      </c>
    </row>
    <row r="221" spans="1:10" ht="15" customHeight="1" x14ac:dyDescent="0.25">
      <c r="A221" s="1" t="s">
        <v>556</v>
      </c>
      <c r="B221" s="2" t="s">
        <v>361</v>
      </c>
      <c r="C221" s="3">
        <v>136394</v>
      </c>
      <c r="D221" s="7">
        <f t="shared" si="11"/>
        <v>932</v>
      </c>
      <c r="E221" s="4">
        <v>44482.466550925928</v>
      </c>
      <c r="F221" s="2">
        <v>1</v>
      </c>
      <c r="H221" s="9" t="s">
        <v>220</v>
      </c>
      <c r="I221" t="str">
        <f t="shared" si="9"/>
        <v>c-1634116310-3376052704-228.wav</v>
      </c>
      <c r="J221" t="str">
        <f t="shared" si="10"/>
        <v>c-1634116310-3376052704-228.wav,VodafoneTereroproba.wav</v>
      </c>
    </row>
    <row r="222" spans="1:10" ht="15" customHeight="1" x14ac:dyDescent="0.25">
      <c r="A222" s="5" t="s">
        <v>557</v>
      </c>
      <c r="B222" s="6" t="s">
        <v>361</v>
      </c>
      <c r="C222" s="7">
        <v>137000</v>
      </c>
      <c r="D222" s="7">
        <f t="shared" si="11"/>
        <v>606</v>
      </c>
      <c r="E222" s="8">
        <v>44482.466550925928</v>
      </c>
      <c r="F222" s="6">
        <v>1</v>
      </c>
      <c r="H222" s="9" t="s">
        <v>221</v>
      </c>
      <c r="I222" t="str">
        <f t="shared" si="9"/>
        <v>c-1634116310-3376002704-159.wav</v>
      </c>
      <c r="J222" t="str">
        <f t="shared" si="10"/>
        <v>c-1634116310-3376002704-159.wav,ODT_munkaidon_kivul.wav</v>
      </c>
    </row>
    <row r="223" spans="1:10" ht="15" customHeight="1" x14ac:dyDescent="0.25">
      <c r="A223" s="1" t="s">
        <v>558</v>
      </c>
      <c r="B223" s="2" t="s">
        <v>361</v>
      </c>
      <c r="C223" s="3">
        <v>138828</v>
      </c>
      <c r="D223" s="7">
        <f t="shared" si="11"/>
        <v>1828</v>
      </c>
      <c r="E223" s="4">
        <v>44642.652314814812</v>
      </c>
      <c r="F223" s="2">
        <v>1</v>
      </c>
      <c r="H223" s="9" t="s">
        <v>222</v>
      </c>
      <c r="I223" t="str">
        <f t="shared" si="9"/>
        <v>c-1647959960-1252145408-28.wav</v>
      </c>
      <c r="J223" t="str">
        <f t="shared" si="10"/>
        <v>c-1647959960-1252145408-28.wav,5187_2.wav</v>
      </c>
    </row>
    <row r="224" spans="1:10" ht="15" customHeight="1" x14ac:dyDescent="0.25">
      <c r="A224" s="5" t="s">
        <v>559</v>
      </c>
      <c r="B224" s="6" t="s">
        <v>361</v>
      </c>
      <c r="C224" s="7">
        <v>138922</v>
      </c>
      <c r="D224" s="7">
        <f t="shared" si="11"/>
        <v>94</v>
      </c>
      <c r="E224" s="8">
        <v>44482.466550925928</v>
      </c>
      <c r="F224" s="6">
        <v>1</v>
      </c>
      <c r="H224" s="9" t="s">
        <v>223</v>
      </c>
      <c r="I224" t="str">
        <f t="shared" si="9"/>
        <v>c-1634116310-3376042704-206.wav</v>
      </c>
      <c r="J224" t="str">
        <f t="shared" si="10"/>
        <v>c-1634116310-3376042704-206.wav,TS_Miskolc_Munkaido_Utan.wav</v>
      </c>
    </row>
    <row r="225" spans="1:10" ht="15" customHeight="1" x14ac:dyDescent="0.25">
      <c r="A225" s="1" t="s">
        <v>560</v>
      </c>
      <c r="B225" s="2" t="s">
        <v>361</v>
      </c>
      <c r="C225" s="3">
        <v>140082</v>
      </c>
      <c r="D225" s="7">
        <f t="shared" si="11"/>
        <v>1160</v>
      </c>
      <c r="E225" s="4">
        <v>44482.466550925928</v>
      </c>
      <c r="F225" s="2">
        <v>1</v>
      </c>
      <c r="H225" s="9" t="s">
        <v>224</v>
      </c>
      <c r="I225" t="str">
        <f t="shared" si="9"/>
        <v>c-1634116310-3376052704-224.wav</v>
      </c>
      <c r="J225" t="str">
        <f t="shared" si="10"/>
        <v>c-1634116310-3376052704-224.wav,VOCH_Menu.wav</v>
      </c>
    </row>
    <row r="226" spans="1:10" ht="15" customHeight="1" x14ac:dyDescent="0.25">
      <c r="A226" s="5" t="s">
        <v>561</v>
      </c>
      <c r="B226" s="6" t="s">
        <v>361</v>
      </c>
      <c r="C226" s="7">
        <v>140414</v>
      </c>
      <c r="D226" s="7">
        <f t="shared" si="11"/>
        <v>332</v>
      </c>
      <c r="E226" s="8">
        <v>44531.680879629632</v>
      </c>
      <c r="F226" s="6">
        <v>1</v>
      </c>
      <c r="H226" s="9" t="s">
        <v>225</v>
      </c>
      <c r="I226" t="str">
        <f t="shared" si="9"/>
        <v>c-1638372028-1523960000-5.wav</v>
      </c>
      <c r="J226" t="str">
        <f t="shared" si="10"/>
        <v>c-1638372028-1523960000-5.wav,Order_Fulfil_only_1222.wav</v>
      </c>
    </row>
    <row r="227" spans="1:10" ht="15" customHeight="1" x14ac:dyDescent="0.25">
      <c r="A227" s="1" t="s">
        <v>562</v>
      </c>
      <c r="B227" s="2" t="s">
        <v>361</v>
      </c>
      <c r="C227" s="3">
        <v>140826</v>
      </c>
      <c r="D227" s="7">
        <f t="shared" si="11"/>
        <v>412</v>
      </c>
      <c r="E227" s="4">
        <v>44482.466550925928</v>
      </c>
      <c r="F227" s="2">
        <v>1</v>
      </c>
      <c r="H227" s="9" t="s">
        <v>226</v>
      </c>
      <c r="I227" t="str">
        <f t="shared" si="9"/>
        <v>c-1634116310-3375982704-138.wav</v>
      </c>
      <c r="J227" t="str">
        <f t="shared" si="10"/>
        <v>c-1634116310-3375982704-138.wav,HR_magyar_angol_egybe.wav</v>
      </c>
    </row>
    <row r="228" spans="1:10" ht="15" customHeight="1" x14ac:dyDescent="0.25">
      <c r="A228" s="5" t="s">
        <v>563</v>
      </c>
      <c r="B228" s="6" t="s">
        <v>361</v>
      </c>
      <c r="C228" s="7">
        <v>142996</v>
      </c>
      <c r="D228" s="7">
        <f t="shared" si="11"/>
        <v>2170</v>
      </c>
      <c r="E228" s="8">
        <v>44482.466550925928</v>
      </c>
      <c r="F228" s="6">
        <v>1</v>
      </c>
      <c r="H228" s="9" t="s">
        <v>227</v>
      </c>
      <c r="I228" t="str">
        <f t="shared" si="9"/>
        <v>c-1634116310-3376052704-227.wav</v>
      </c>
      <c r="J228" t="str">
        <f t="shared" si="10"/>
        <v>c-1634116310-3376052704-227.wav,VodafoneKeddMainMenu.wav</v>
      </c>
    </row>
    <row r="229" spans="1:10" ht="15" customHeight="1" x14ac:dyDescent="0.25">
      <c r="A229" s="1" t="s">
        <v>564</v>
      </c>
      <c r="B229" s="2" t="s">
        <v>361</v>
      </c>
      <c r="C229" s="3">
        <v>144220</v>
      </c>
      <c r="D229" s="7">
        <f t="shared" si="11"/>
        <v>1224</v>
      </c>
      <c r="E229" s="4">
        <v>44482.466550925928</v>
      </c>
      <c r="F229" s="2">
        <v>1</v>
      </c>
      <c r="H229" s="9" t="s">
        <v>228</v>
      </c>
      <c r="I229" t="str">
        <f t="shared" si="9"/>
        <v>c-1634116310-3376022704-188.wav</v>
      </c>
      <c r="J229" t="str">
        <f t="shared" si="10"/>
        <v>c-1634116310-3376022704-188.wav,Shop_CC_munkaidon_kivul.wav</v>
      </c>
    </row>
    <row r="230" spans="1:10" ht="15" customHeight="1" x14ac:dyDescent="0.25">
      <c r="A230" s="5" t="s">
        <v>565</v>
      </c>
      <c r="B230" s="6" t="s">
        <v>361</v>
      </c>
      <c r="C230" s="7">
        <v>144964</v>
      </c>
      <c r="D230" s="7">
        <f t="shared" si="11"/>
        <v>744</v>
      </c>
      <c r="E230" s="8">
        <v>44482.466550925928</v>
      </c>
      <c r="F230" s="6">
        <v>1</v>
      </c>
      <c r="H230" s="9" t="s">
        <v>229</v>
      </c>
      <c r="I230" t="str">
        <f t="shared" si="9"/>
        <v>c-1634116310-3375982704-131.wav</v>
      </c>
      <c r="J230" t="str">
        <f t="shared" si="10"/>
        <v>c-1634116310-3375982704-131.wav,HL_Internal_Munkaidon_kivul.wav</v>
      </c>
    </row>
    <row r="231" spans="1:10" ht="15" customHeight="1" x14ac:dyDescent="0.25">
      <c r="A231" s="1" t="s">
        <v>566</v>
      </c>
      <c r="B231" s="2" t="s">
        <v>361</v>
      </c>
      <c r="C231" s="3">
        <v>145274</v>
      </c>
      <c r="D231" s="7">
        <f t="shared" si="11"/>
        <v>310</v>
      </c>
      <c r="E231" s="4">
        <v>44482.462673611109</v>
      </c>
      <c r="F231" s="2">
        <v>1</v>
      </c>
      <c r="H231" s="9" t="s">
        <v>230</v>
      </c>
      <c r="I231" t="str">
        <f t="shared" si="9"/>
        <v>c-1634115975-3375602704-54.wav</v>
      </c>
      <c r="J231" t="str">
        <f t="shared" si="10"/>
        <v>c-1634115975-3375602704-54.wav,4222_Menu2.wav</v>
      </c>
    </row>
    <row r="232" spans="1:10" ht="15" customHeight="1" x14ac:dyDescent="0.25">
      <c r="A232" s="5" t="s">
        <v>567</v>
      </c>
      <c r="B232" s="6" t="s">
        <v>361</v>
      </c>
      <c r="C232" s="7">
        <v>145858</v>
      </c>
      <c r="D232" s="7">
        <f t="shared" si="11"/>
        <v>584</v>
      </c>
      <c r="E232" s="8">
        <v>44482.466550925928</v>
      </c>
      <c r="F232" s="6">
        <v>1</v>
      </c>
      <c r="H232" s="9" t="s">
        <v>231</v>
      </c>
      <c r="I232" t="str">
        <f t="shared" si="9"/>
        <v>c-1634116310-3375982704-149.wav</v>
      </c>
      <c r="J232" t="str">
        <f t="shared" si="10"/>
        <v>c-1634116310-3375982704-149.wav,Menu_Hun.wav</v>
      </c>
    </row>
    <row r="233" spans="1:10" ht="15" customHeight="1" x14ac:dyDescent="0.25">
      <c r="A233" s="1" t="s">
        <v>568</v>
      </c>
      <c r="B233" s="2" t="s">
        <v>361</v>
      </c>
      <c r="C233" s="3">
        <v>146400</v>
      </c>
      <c r="D233" s="7">
        <f t="shared" si="11"/>
        <v>542</v>
      </c>
      <c r="E233" s="4">
        <v>44642.652314814812</v>
      </c>
      <c r="F233" s="2">
        <v>1</v>
      </c>
      <c r="H233" s="9" t="s">
        <v>232</v>
      </c>
      <c r="I233" t="str">
        <f t="shared" si="9"/>
        <v>c-1647959960-1252205408-90.wav</v>
      </c>
      <c r="J233" t="str">
        <f t="shared" si="10"/>
        <v>c-1647959960-1252205408-90.wav,TS_Soho_Crg_NightMsg.wav</v>
      </c>
    </row>
    <row r="234" spans="1:10" ht="15" customHeight="1" x14ac:dyDescent="0.25">
      <c r="A234" s="5" t="s">
        <v>569</v>
      </c>
      <c r="B234" s="6" t="s">
        <v>361</v>
      </c>
      <c r="C234" s="7">
        <v>146738</v>
      </c>
      <c r="D234" s="7">
        <f t="shared" si="11"/>
        <v>338</v>
      </c>
      <c r="E234" s="8">
        <v>44482.466550925928</v>
      </c>
      <c r="F234" s="6">
        <v>1</v>
      </c>
      <c r="H234" s="9" t="s">
        <v>233</v>
      </c>
      <c r="I234" t="str">
        <f t="shared" si="9"/>
        <v>c-1634116310-3376022704-190.wav</v>
      </c>
      <c r="J234" t="str">
        <f t="shared" si="10"/>
        <v>c-1634116310-3376022704-190.wav,sms100.wav</v>
      </c>
    </row>
    <row r="235" spans="1:10" ht="15" customHeight="1" x14ac:dyDescent="0.25">
      <c r="A235" s="1" t="s">
        <v>570</v>
      </c>
      <c r="B235" s="2" t="s">
        <v>361</v>
      </c>
      <c r="C235" s="3">
        <v>149260</v>
      </c>
      <c r="D235" s="7">
        <f t="shared" si="11"/>
        <v>2522</v>
      </c>
      <c r="E235" s="4">
        <v>44482.466550925928</v>
      </c>
      <c r="F235" s="2">
        <v>1</v>
      </c>
      <c r="H235" s="9" t="s">
        <v>234</v>
      </c>
      <c r="I235" t="str">
        <f t="shared" si="9"/>
        <v>c-1634116310-3375972704-119.wav</v>
      </c>
      <c r="J235" t="str">
        <f t="shared" si="10"/>
        <v>c-1634116310-3375972704-119.wav,HD_CSD_csutortok.wav</v>
      </c>
    </row>
    <row r="236" spans="1:10" ht="15" customHeight="1" x14ac:dyDescent="0.25">
      <c r="A236" s="5" t="s">
        <v>571</v>
      </c>
      <c r="B236" s="6" t="s">
        <v>361</v>
      </c>
      <c r="C236" s="7">
        <v>149280</v>
      </c>
      <c r="D236" s="7">
        <f t="shared" si="11"/>
        <v>20</v>
      </c>
      <c r="E236" s="8">
        <v>44482.466550925928</v>
      </c>
      <c r="F236" s="6">
        <v>1</v>
      </c>
      <c r="H236" s="9" t="s">
        <v>235</v>
      </c>
      <c r="I236" t="str">
        <f t="shared" si="9"/>
        <v>c-1634116310-3375972704-121.wav</v>
      </c>
      <c r="J236" t="str">
        <f t="shared" si="10"/>
        <v>c-1634116310-3375972704-121.wav,HD_Tobi.wav</v>
      </c>
    </row>
    <row r="237" spans="1:10" ht="15" customHeight="1" x14ac:dyDescent="0.25">
      <c r="A237" s="1">
        <v>5152</v>
      </c>
      <c r="B237" s="2" t="s">
        <v>361</v>
      </c>
      <c r="C237" s="3">
        <v>150308</v>
      </c>
      <c r="D237" s="7">
        <f t="shared" si="11"/>
        <v>1028</v>
      </c>
      <c r="E237" s="4">
        <v>44544.450833333336</v>
      </c>
      <c r="F237" s="2">
        <v>1</v>
      </c>
      <c r="H237" s="9" t="s">
        <v>236</v>
      </c>
      <c r="I237" t="str">
        <f t="shared" si="9"/>
        <v>c-1639475352-2820350000-7.wav</v>
      </c>
      <c r="J237" t="str">
        <f t="shared" si="10"/>
        <v>c-1639475352-2820350000-7.wav,5152.wav</v>
      </c>
    </row>
    <row r="238" spans="1:10" ht="15" customHeight="1" x14ac:dyDescent="0.25">
      <c r="A238" s="5" t="s">
        <v>572</v>
      </c>
      <c r="B238" s="6" t="s">
        <v>361</v>
      </c>
      <c r="C238" s="7">
        <v>150308</v>
      </c>
      <c r="D238" s="7">
        <f t="shared" si="11"/>
        <v>0</v>
      </c>
      <c r="E238" s="8">
        <v>44642.652314814812</v>
      </c>
      <c r="F238" s="6">
        <v>1</v>
      </c>
      <c r="H238" s="9" t="s">
        <v>237</v>
      </c>
      <c r="I238" t="str">
        <f t="shared" si="9"/>
        <v>c-1647959960-1252205408-91.wav</v>
      </c>
      <c r="J238" t="str">
        <f t="shared" si="10"/>
        <v>c-1647959960-1252205408-91.wav,TS_Soho_Sales_NightMsg.wav</v>
      </c>
    </row>
    <row r="239" spans="1:10" ht="15" customHeight="1" x14ac:dyDescent="0.25">
      <c r="A239" s="1" t="s">
        <v>573</v>
      </c>
      <c r="B239" s="2" t="s">
        <v>361</v>
      </c>
      <c r="C239" s="3">
        <v>150910</v>
      </c>
      <c r="D239" s="7">
        <f t="shared" si="11"/>
        <v>602</v>
      </c>
      <c r="E239" s="4">
        <v>44482.466550925928</v>
      </c>
      <c r="F239" s="2">
        <v>1</v>
      </c>
      <c r="H239" s="9" t="s">
        <v>238</v>
      </c>
      <c r="I239" t="str">
        <f t="shared" si="9"/>
        <v>c-1634116310-3375962704-117.wav</v>
      </c>
      <c r="J239" t="str">
        <f t="shared" si="10"/>
        <v>c-1634116310-3375962704-117.wav,Hand_Ins_Munkaidon_kivul.wav</v>
      </c>
    </row>
    <row r="240" spans="1:10" ht="15" customHeight="1" x14ac:dyDescent="0.25">
      <c r="A240" s="5" t="s">
        <v>574</v>
      </c>
      <c r="B240" s="6" t="s">
        <v>361</v>
      </c>
      <c r="C240" s="7">
        <v>153480</v>
      </c>
      <c r="D240" s="7">
        <f t="shared" si="11"/>
        <v>2570</v>
      </c>
      <c r="E240" s="8">
        <v>44482.466539351852</v>
      </c>
      <c r="F240" s="6">
        <v>1</v>
      </c>
      <c r="H240" s="9" t="s">
        <v>239</v>
      </c>
      <c r="I240" t="str">
        <f t="shared" si="9"/>
        <v>c-1634116309-3375932704-71.wav</v>
      </c>
      <c r="J240" t="str">
        <f t="shared" si="10"/>
        <v>c-1634116309-3375932704-71.wav,AccSuppMunkaidonKivul.wav</v>
      </c>
    </row>
    <row r="241" spans="1:10" ht="15" customHeight="1" x14ac:dyDescent="0.25">
      <c r="A241" s="1" t="s">
        <v>575</v>
      </c>
      <c r="B241" s="2" t="s">
        <v>361</v>
      </c>
      <c r="C241" s="3">
        <v>156400</v>
      </c>
      <c r="D241" s="7">
        <f t="shared" si="11"/>
        <v>2920</v>
      </c>
      <c r="E241" s="4">
        <v>44445.691724537035</v>
      </c>
      <c r="F241" s="2">
        <v>1</v>
      </c>
      <c r="H241" s="9" t="s">
        <v>240</v>
      </c>
      <c r="I241" t="str">
        <f t="shared" si="9"/>
        <v>c-1630938965-1587792704-6.wav</v>
      </c>
      <c r="J241" t="str">
        <f t="shared" si="10"/>
        <v>c-1630938965-1587792704-6.wav,Credit_munkaidon_kivul.wav</v>
      </c>
    </row>
    <row r="242" spans="1:10" ht="15" customHeight="1" x14ac:dyDescent="0.25">
      <c r="A242" s="5" t="s">
        <v>576</v>
      </c>
      <c r="B242" s="6" t="s">
        <v>361</v>
      </c>
      <c r="C242" s="7">
        <v>157024</v>
      </c>
      <c r="D242" s="7">
        <f t="shared" si="11"/>
        <v>624</v>
      </c>
      <c r="E242" s="8">
        <v>44482.466539351852</v>
      </c>
      <c r="F242" s="6">
        <v>1</v>
      </c>
      <c r="H242" s="9" t="s">
        <v>241</v>
      </c>
      <c r="I242" t="str">
        <f t="shared" si="9"/>
        <v>c-1634116309-3375942704-79.wav</v>
      </c>
      <c r="J242" t="str">
        <f t="shared" si="10"/>
        <v>c-1634116309-3375942704-79.wav,Biztonsagi_Kod.wav</v>
      </c>
    </row>
    <row r="243" spans="1:10" ht="15" customHeight="1" x14ac:dyDescent="0.25">
      <c r="A243" s="1" t="s">
        <v>577</v>
      </c>
      <c r="B243" s="2" t="s">
        <v>361</v>
      </c>
      <c r="C243" s="3">
        <v>158360</v>
      </c>
      <c r="D243" s="7">
        <f t="shared" si="11"/>
        <v>1336</v>
      </c>
      <c r="E243" s="4">
        <v>44482.466550925928</v>
      </c>
      <c r="F243" s="2">
        <v>1</v>
      </c>
      <c r="H243" s="9" t="s">
        <v>242</v>
      </c>
      <c r="I243" t="str">
        <f t="shared" si="9"/>
        <v>c-1634116310-3376062704-233.wav</v>
      </c>
      <c r="J243" t="str">
        <f t="shared" si="10"/>
        <v>c-1634116310-3376062704-233.wav,Voice_Rec_Collection.wav</v>
      </c>
    </row>
    <row r="244" spans="1:10" ht="15" customHeight="1" x14ac:dyDescent="0.25">
      <c r="A244" s="5" t="s">
        <v>578</v>
      </c>
      <c r="B244" s="6" t="s">
        <v>361</v>
      </c>
      <c r="C244" s="7">
        <v>158458</v>
      </c>
      <c r="D244" s="7">
        <f t="shared" si="11"/>
        <v>98</v>
      </c>
      <c r="E244" s="8">
        <v>44482.466539351852</v>
      </c>
      <c r="F244" s="6">
        <v>1</v>
      </c>
      <c r="H244" s="9" t="s">
        <v>243</v>
      </c>
      <c r="I244" t="str">
        <f t="shared" si="9"/>
        <v>c-1634116309-3375942704-96.wav</v>
      </c>
      <c r="J244" t="str">
        <f t="shared" si="10"/>
        <v>c-1634116309-3375942704-96.wav,CorpDed_Foglalt.wav</v>
      </c>
    </row>
    <row r="245" spans="1:10" ht="15" customHeight="1" x14ac:dyDescent="0.25">
      <c r="A245" s="1" t="s">
        <v>579</v>
      </c>
      <c r="B245" s="2" t="s">
        <v>361</v>
      </c>
      <c r="C245" s="3">
        <v>158794</v>
      </c>
      <c r="D245" s="7">
        <f t="shared" si="11"/>
        <v>336</v>
      </c>
      <c r="E245" s="4">
        <v>44642.652314814812</v>
      </c>
      <c r="F245" s="2">
        <v>1</v>
      </c>
      <c r="H245" s="9" t="s">
        <v>244</v>
      </c>
      <c r="I245" t="str">
        <f t="shared" si="9"/>
        <v>c-1647959960-1252215408-101.wav</v>
      </c>
      <c r="J245" t="str">
        <f t="shared" si="10"/>
        <v>c-1647959960-1252215408-101.wav,_5143.wav</v>
      </c>
    </row>
    <row r="246" spans="1:10" ht="15" customHeight="1" x14ac:dyDescent="0.25">
      <c r="A246" s="5" t="s">
        <v>580</v>
      </c>
      <c r="B246" s="6" t="s">
        <v>361</v>
      </c>
      <c r="C246" s="7">
        <v>159314</v>
      </c>
      <c r="D246" s="7">
        <f t="shared" si="11"/>
        <v>520</v>
      </c>
      <c r="E246" s="8">
        <v>44642.652314814812</v>
      </c>
      <c r="F246" s="6">
        <v>1</v>
      </c>
      <c r="H246" s="9" t="s">
        <v>245</v>
      </c>
      <c r="I246" t="str">
        <f t="shared" si="9"/>
        <v>c-1647959960-1252205408-83.wav</v>
      </c>
      <c r="J246" t="str">
        <f t="shared" si="10"/>
        <v>c-1647959960-1252205408-83.wav,Sales_Mobil_Callback.wav</v>
      </c>
    </row>
    <row r="247" spans="1:10" ht="15" customHeight="1" x14ac:dyDescent="0.25">
      <c r="A247" s="1" t="s">
        <v>581</v>
      </c>
      <c r="B247" s="2" t="s">
        <v>361</v>
      </c>
      <c r="C247" s="3">
        <v>159348</v>
      </c>
      <c r="D247" s="7">
        <f t="shared" si="11"/>
        <v>34</v>
      </c>
      <c r="E247" s="4">
        <v>44482.466539351852</v>
      </c>
      <c r="F247" s="2">
        <v>1</v>
      </c>
      <c r="H247" s="9" t="s">
        <v>246</v>
      </c>
      <c r="I247" t="str">
        <f t="shared" si="9"/>
        <v>c-1634116309-3375942704-84.wav</v>
      </c>
      <c r="J247" t="str">
        <f t="shared" si="10"/>
        <v>c-1634116309-3375942704-84.wav,Campaign_Incoming_Munkaido2.wav</v>
      </c>
    </row>
    <row r="248" spans="1:10" ht="15" customHeight="1" x14ac:dyDescent="0.25">
      <c r="A248" s="5" t="s">
        <v>582</v>
      </c>
      <c r="B248" s="6" t="s">
        <v>361</v>
      </c>
      <c r="C248" s="7">
        <v>161526</v>
      </c>
      <c r="D248" s="7">
        <f t="shared" si="11"/>
        <v>2178</v>
      </c>
      <c r="E248" s="8">
        <v>44482.466550925928</v>
      </c>
      <c r="F248" s="6">
        <v>1</v>
      </c>
      <c r="H248" s="9" t="s">
        <v>247</v>
      </c>
      <c r="I248" t="str">
        <f t="shared" si="9"/>
        <v>c-1634116310-3375982704-147.wav</v>
      </c>
      <c r="J248" t="str">
        <f t="shared" si="10"/>
        <v>c-1634116310-3375982704-147.wav,Language_Selection.wav</v>
      </c>
    </row>
    <row r="249" spans="1:10" ht="15" customHeight="1" x14ac:dyDescent="0.25">
      <c r="A249" s="1" t="s">
        <v>583</v>
      </c>
      <c r="B249" s="2" t="s">
        <v>361</v>
      </c>
      <c r="C249" s="3">
        <v>162448</v>
      </c>
      <c r="D249" s="7">
        <f t="shared" si="11"/>
        <v>922</v>
      </c>
      <c r="E249" s="4">
        <v>44482.466550925928</v>
      </c>
      <c r="F249" s="2">
        <v>1</v>
      </c>
      <c r="H249" s="9" t="s">
        <v>248</v>
      </c>
      <c r="I249" t="str">
        <f t="shared" si="9"/>
        <v>c-1634116310-3375962704-104.wav</v>
      </c>
      <c r="J249" t="str">
        <f t="shared" si="10"/>
        <v>c-1634116310-3375962704-104.wav,Dealer1270.wav</v>
      </c>
    </row>
    <row r="250" spans="1:10" ht="15" customHeight="1" x14ac:dyDescent="0.25">
      <c r="A250" s="5" t="s">
        <v>584</v>
      </c>
      <c r="B250" s="6" t="s">
        <v>361</v>
      </c>
      <c r="C250" s="7">
        <v>163274</v>
      </c>
      <c r="D250" s="7">
        <f t="shared" si="11"/>
        <v>826</v>
      </c>
      <c r="E250" s="8">
        <v>44642.652314814812</v>
      </c>
      <c r="F250" s="6">
        <v>1</v>
      </c>
      <c r="H250" s="9" t="s">
        <v>249</v>
      </c>
      <c r="I250" t="str">
        <f t="shared" si="9"/>
        <v>c-1647959960-1252165408-50.wav</v>
      </c>
      <c r="J250" t="str">
        <f t="shared" si="10"/>
        <v>c-1647959960-1252165408-50.wav,D2D_info_day.wav</v>
      </c>
    </row>
    <row r="251" spans="1:10" ht="15" customHeight="1" x14ac:dyDescent="0.25">
      <c r="A251" s="1" t="s">
        <v>585</v>
      </c>
      <c r="B251" s="2" t="s">
        <v>361</v>
      </c>
      <c r="C251" s="3">
        <v>163478</v>
      </c>
      <c r="D251" s="7">
        <f t="shared" si="11"/>
        <v>204</v>
      </c>
      <c r="E251" s="4">
        <v>44642.652314814812</v>
      </c>
      <c r="F251" s="2">
        <v>1</v>
      </c>
      <c r="H251" s="9" t="s">
        <v>250</v>
      </c>
      <c r="I251" t="str">
        <f t="shared" si="9"/>
        <v>c-1647959960-1252165408-44.wav</v>
      </c>
      <c r="J251" t="str">
        <f t="shared" si="10"/>
        <v>c-1647959960-1252165408-44.wav,Bonum_tv.wav</v>
      </c>
    </row>
    <row r="252" spans="1:10" ht="15" customHeight="1" x14ac:dyDescent="0.25">
      <c r="A252" s="5" t="s">
        <v>586</v>
      </c>
      <c r="B252" s="6" t="s">
        <v>361</v>
      </c>
      <c r="C252" s="7">
        <v>164066</v>
      </c>
      <c r="D252" s="7">
        <f t="shared" si="11"/>
        <v>588</v>
      </c>
      <c r="E252" s="8">
        <v>44642.652314814812</v>
      </c>
      <c r="F252" s="6">
        <v>1</v>
      </c>
      <c r="H252" s="9" t="s">
        <v>251</v>
      </c>
      <c r="I252" t="str">
        <f t="shared" si="9"/>
        <v>c-1647959960-1252185408-71.wav</v>
      </c>
      <c r="J252" t="str">
        <f t="shared" si="10"/>
        <v>c-1647959960-1252185408-71.wav,Nosalesvoicemb.wav</v>
      </c>
    </row>
    <row r="253" spans="1:10" ht="15" customHeight="1" x14ac:dyDescent="0.25">
      <c r="A253" s="1">
        <v>4222</v>
      </c>
      <c r="B253" s="2" t="s">
        <v>361</v>
      </c>
      <c r="C253" s="3">
        <v>165434</v>
      </c>
      <c r="D253" s="7">
        <f t="shared" si="11"/>
        <v>1368</v>
      </c>
      <c r="E253" s="4">
        <v>44482.462673611109</v>
      </c>
      <c r="F253" s="2">
        <v>1</v>
      </c>
      <c r="H253" s="9" t="s">
        <v>252</v>
      </c>
      <c r="I253" t="str">
        <f t="shared" si="9"/>
        <v>c-1634115975-3375602704-52.wav</v>
      </c>
      <c r="J253" t="str">
        <f t="shared" si="10"/>
        <v>c-1634115975-3375602704-52.wav,4222.wav</v>
      </c>
    </row>
    <row r="254" spans="1:10" ht="15" customHeight="1" x14ac:dyDescent="0.25">
      <c r="A254" s="5" t="s">
        <v>587</v>
      </c>
      <c r="B254" s="6" t="s">
        <v>361</v>
      </c>
      <c r="C254" s="7">
        <v>165780</v>
      </c>
      <c r="D254" s="7">
        <f t="shared" si="11"/>
        <v>346</v>
      </c>
      <c r="E254" s="8">
        <v>44482.466550925928</v>
      </c>
      <c r="F254" s="6">
        <v>1</v>
      </c>
      <c r="H254" s="9" t="s">
        <v>253</v>
      </c>
      <c r="I254" t="str">
        <f t="shared" si="9"/>
        <v>c-1634116310-3376022704-185.wav</v>
      </c>
      <c r="J254" t="str">
        <f t="shared" si="10"/>
        <v>c-1634116310-3376022704-185.wav,SegelyvonalFelfuggesztes.wav</v>
      </c>
    </row>
    <row r="255" spans="1:10" ht="15" customHeight="1" x14ac:dyDescent="0.25">
      <c r="A255" s="1" t="s">
        <v>588</v>
      </c>
      <c r="B255" s="2" t="s">
        <v>361</v>
      </c>
      <c r="C255" s="3">
        <v>166220</v>
      </c>
      <c r="D255" s="7">
        <f t="shared" si="11"/>
        <v>440</v>
      </c>
      <c r="E255" s="4">
        <v>44482.466550925928</v>
      </c>
      <c r="F255" s="2">
        <v>1</v>
      </c>
      <c r="H255" s="9" t="s">
        <v>254</v>
      </c>
      <c r="I255" t="str">
        <f t="shared" si="9"/>
        <v>c-1634116310-3376022704-183.wav</v>
      </c>
      <c r="J255" t="str">
        <f t="shared" si="10"/>
        <v>c-1634116310-3376022704-183.wav,SCO.wav</v>
      </c>
    </row>
    <row r="256" spans="1:10" ht="15" customHeight="1" x14ac:dyDescent="0.25">
      <c r="A256" s="5" t="s">
        <v>589</v>
      </c>
      <c r="B256" s="6" t="s">
        <v>361</v>
      </c>
      <c r="C256" s="7">
        <v>167826</v>
      </c>
      <c r="D256" s="7">
        <f t="shared" si="11"/>
        <v>1606</v>
      </c>
      <c r="E256" s="8">
        <v>44482.466550925928</v>
      </c>
      <c r="F256" s="6">
        <v>1</v>
      </c>
      <c r="H256" s="9" t="s">
        <v>255</v>
      </c>
      <c r="I256" t="str">
        <f t="shared" si="9"/>
        <v>c-1634116310-3376012704-177.wav</v>
      </c>
      <c r="J256" t="str">
        <f t="shared" si="10"/>
        <v>c-1634116310-3376012704-177.wav,Retention_Fomenu.wav</v>
      </c>
    </row>
    <row r="257" spans="1:10" ht="15" customHeight="1" x14ac:dyDescent="0.25">
      <c r="A257" s="1" t="s">
        <v>590</v>
      </c>
      <c r="B257" s="2" t="s">
        <v>361</v>
      </c>
      <c r="C257" s="3">
        <v>168250</v>
      </c>
      <c r="D257" s="7">
        <f t="shared" si="11"/>
        <v>424</v>
      </c>
      <c r="E257" s="4">
        <v>44482.466550925928</v>
      </c>
      <c r="F257" s="2">
        <v>1</v>
      </c>
      <c r="H257" s="9" t="s">
        <v>256</v>
      </c>
      <c r="I257" t="str">
        <f t="shared" si="9"/>
        <v>c-1634116310-3376022704-191.wav</v>
      </c>
      <c r="J257" t="str">
        <f t="shared" si="10"/>
        <v>c-1634116310-3376022704-191.wav,SodexhoInternetMunkaidoUtan.wav</v>
      </c>
    </row>
    <row r="258" spans="1:10" ht="15" customHeight="1" x14ac:dyDescent="0.25">
      <c r="A258" s="5" t="s">
        <v>591</v>
      </c>
      <c r="B258" s="6" t="s">
        <v>361</v>
      </c>
      <c r="C258" s="7">
        <v>170994</v>
      </c>
      <c r="D258" s="7">
        <f t="shared" si="11"/>
        <v>2744</v>
      </c>
      <c r="E258" s="8">
        <v>44642.652314814812</v>
      </c>
      <c r="F258" s="6">
        <v>1</v>
      </c>
      <c r="H258" s="9" t="s">
        <v>257</v>
      </c>
      <c r="I258" t="str">
        <f t="shared" ref="I258:I321" si="12">MID(H258,FIND("c-",H258,1),LEN(H258))</f>
        <v>c-1647959960-1252145408-24.wav</v>
      </c>
      <c r="J258" t="str">
        <f t="shared" ref="J258:J321" si="13">CONCATENATE(I258,",",A258,".wav")</f>
        <v>c-1647959960-1252145408-24.wav,5173_.wav</v>
      </c>
    </row>
    <row r="259" spans="1:10" ht="15" customHeight="1" x14ac:dyDescent="0.25">
      <c r="A259" s="1" t="s">
        <v>592</v>
      </c>
      <c r="B259" s="2" t="s">
        <v>361</v>
      </c>
      <c r="C259" s="3">
        <v>171796</v>
      </c>
      <c r="D259" s="7">
        <f t="shared" ref="D259:D322" si="14">C259-C258</f>
        <v>802</v>
      </c>
      <c r="E259" s="4">
        <v>44496.984675925924</v>
      </c>
      <c r="F259" s="2">
        <v>1</v>
      </c>
      <c r="H259" s="9" t="s">
        <v>258</v>
      </c>
      <c r="I259" t="str">
        <f t="shared" si="12"/>
        <v>c-1635370676-4078102704-239.wav</v>
      </c>
      <c r="J259" t="str">
        <f t="shared" si="13"/>
        <v>c-1635370676-4078102704-239.wav,HR_AfterWork.wav</v>
      </c>
    </row>
    <row r="260" spans="1:10" ht="15" customHeight="1" x14ac:dyDescent="0.25">
      <c r="A260" s="5" t="s">
        <v>593</v>
      </c>
      <c r="B260" s="6" t="s">
        <v>361</v>
      </c>
      <c r="C260" s="7">
        <v>177098</v>
      </c>
      <c r="D260" s="7">
        <f t="shared" si="14"/>
        <v>5302</v>
      </c>
      <c r="E260" s="8">
        <v>44482.466550925928</v>
      </c>
      <c r="F260" s="6">
        <v>1</v>
      </c>
      <c r="H260" s="9" t="s">
        <v>259</v>
      </c>
      <c r="I260" t="str">
        <f t="shared" si="12"/>
        <v>c-1634116310-3375972704-124.wav</v>
      </c>
      <c r="J260" t="str">
        <f t="shared" si="13"/>
        <v>c-1634116310-3375972704-124.wav,Helpline_Menu.wav</v>
      </c>
    </row>
    <row r="261" spans="1:10" ht="15" customHeight="1" x14ac:dyDescent="0.25">
      <c r="A261" s="1" t="s">
        <v>594</v>
      </c>
      <c r="B261" s="2" t="s">
        <v>361</v>
      </c>
      <c r="C261" s="3">
        <v>181322</v>
      </c>
      <c r="D261" s="7">
        <f t="shared" si="14"/>
        <v>4224</v>
      </c>
      <c r="E261" s="4">
        <v>44777.361006944448</v>
      </c>
      <c r="F261" s="2">
        <v>3</v>
      </c>
      <c r="H261" s="9" t="s">
        <v>260</v>
      </c>
      <c r="I261" t="str">
        <f t="shared" si="12"/>
        <v>c-1659595191-3271708928-131.wav</v>
      </c>
      <c r="J261" t="str">
        <f t="shared" si="13"/>
        <v>c-1659595191-3271708928-131.wav,disp_ffm.wav</v>
      </c>
    </row>
    <row r="262" spans="1:10" ht="15" customHeight="1" x14ac:dyDescent="0.25">
      <c r="A262" s="5" t="s">
        <v>595</v>
      </c>
      <c r="B262" s="6" t="s">
        <v>361</v>
      </c>
      <c r="C262" s="7">
        <v>181978</v>
      </c>
      <c r="D262" s="7">
        <f t="shared" si="14"/>
        <v>656</v>
      </c>
      <c r="E262" s="8">
        <v>44482.462673611109</v>
      </c>
      <c r="F262" s="6">
        <v>1</v>
      </c>
      <c r="H262" s="9" t="s">
        <v>261</v>
      </c>
      <c r="I262" t="str">
        <f t="shared" si="12"/>
        <v>c-1634116310-3376002704-163.wav</v>
      </c>
      <c r="J262" t="str">
        <f t="shared" si="13"/>
        <v>c-1634116310-3376002704-163.wav,704404464_PreAdatEgyeztetes.wav</v>
      </c>
    </row>
    <row r="263" spans="1:10" ht="15" customHeight="1" x14ac:dyDescent="0.25">
      <c r="A263" s="1" t="s">
        <v>596</v>
      </c>
      <c r="B263" s="2" t="s">
        <v>361</v>
      </c>
      <c r="C263" s="3">
        <v>181978</v>
      </c>
      <c r="D263" s="7">
        <f t="shared" si="14"/>
        <v>0</v>
      </c>
      <c r="E263" s="4">
        <v>44482.466550925928</v>
      </c>
      <c r="F263" s="2">
        <v>1</v>
      </c>
      <c r="H263" s="9" t="s">
        <v>262</v>
      </c>
      <c r="I263" t="str">
        <f t="shared" si="12"/>
        <v>c-1634115975-3375612704-59.wav</v>
      </c>
      <c r="J263" t="str">
        <f t="shared" si="13"/>
        <v>c-1634115975-3375612704-59.wav,PAEcampaign704404484.wav</v>
      </c>
    </row>
    <row r="264" spans="1:10" ht="15" customHeight="1" x14ac:dyDescent="0.25">
      <c r="A264" s="5">
        <v>5160</v>
      </c>
      <c r="B264" s="6" t="s">
        <v>361</v>
      </c>
      <c r="C264" s="7">
        <v>183818</v>
      </c>
      <c r="D264" s="7">
        <f t="shared" si="14"/>
        <v>1840</v>
      </c>
      <c r="E264" s="8">
        <v>44642.652314814812</v>
      </c>
      <c r="F264" s="6">
        <v>1</v>
      </c>
      <c r="H264" s="9" t="s">
        <v>263</v>
      </c>
      <c r="I264" t="str">
        <f t="shared" si="12"/>
        <v>c-1647959960-1252145408-23.wav</v>
      </c>
      <c r="J264" t="str">
        <f t="shared" si="13"/>
        <v>c-1647959960-1252145408-23.wav,5160.wav</v>
      </c>
    </row>
    <row r="265" spans="1:10" ht="15" customHeight="1" x14ac:dyDescent="0.25">
      <c r="A265" s="1" t="s">
        <v>597</v>
      </c>
      <c r="B265" s="2" t="s">
        <v>361</v>
      </c>
      <c r="C265" s="3">
        <v>184698</v>
      </c>
      <c r="D265" s="7">
        <f t="shared" si="14"/>
        <v>880</v>
      </c>
      <c r="E265" s="4">
        <v>44747.383368055554</v>
      </c>
      <c r="F265" s="2">
        <v>1</v>
      </c>
      <c r="H265" s="9" t="s">
        <v>264</v>
      </c>
      <c r="I265" t="str">
        <f t="shared" si="12"/>
        <v>c-1657005123-1894966224-120.wav</v>
      </c>
      <c r="J265" t="str">
        <f t="shared" si="13"/>
        <v>c-1657005123-1894966224-120.wav,Retention(1357)_2-es_menu.wav</v>
      </c>
    </row>
    <row r="266" spans="1:10" ht="15" customHeight="1" x14ac:dyDescent="0.25">
      <c r="A266" s="5" t="s">
        <v>598</v>
      </c>
      <c r="B266" s="6" t="s">
        <v>361</v>
      </c>
      <c r="C266" s="7">
        <v>184996</v>
      </c>
      <c r="D266" s="7">
        <f t="shared" si="14"/>
        <v>298</v>
      </c>
      <c r="E266" s="8">
        <v>44482.466550925928</v>
      </c>
      <c r="F266" s="6">
        <v>1</v>
      </c>
      <c r="H266" s="9" t="s">
        <v>265</v>
      </c>
      <c r="I266" t="str">
        <f t="shared" si="12"/>
        <v>c-1634116310-3375962704-112.wav</v>
      </c>
      <c r="J266" t="str">
        <f t="shared" si="13"/>
        <v>c-1634116310-3375962704-112.wav,EPS_Main.wav</v>
      </c>
    </row>
    <row r="267" spans="1:10" ht="15" customHeight="1" x14ac:dyDescent="0.25">
      <c r="A267" s="1" t="s">
        <v>599</v>
      </c>
      <c r="B267" s="2" t="s">
        <v>361</v>
      </c>
      <c r="C267" s="3">
        <v>185910</v>
      </c>
      <c r="D267" s="7">
        <f t="shared" si="14"/>
        <v>914</v>
      </c>
      <c r="E267" s="4">
        <v>44482.466539351852</v>
      </c>
      <c r="F267" s="2">
        <v>1</v>
      </c>
      <c r="H267" s="9" t="s">
        <v>266</v>
      </c>
      <c r="I267" t="str">
        <f t="shared" si="12"/>
        <v>c-1634116309-3375942704-94.wav</v>
      </c>
      <c r="J267" t="str">
        <f t="shared" si="13"/>
        <v>c-1634116309-3375942704-94.wav,Coll_Munkaidon_Kivul_Eng.wav</v>
      </c>
    </row>
    <row r="268" spans="1:10" ht="15" customHeight="1" x14ac:dyDescent="0.25">
      <c r="A268" s="5" t="s">
        <v>600</v>
      </c>
      <c r="B268" s="6" t="s">
        <v>361</v>
      </c>
      <c r="C268" s="7">
        <v>187298</v>
      </c>
      <c r="D268" s="7">
        <f t="shared" si="14"/>
        <v>1388</v>
      </c>
      <c r="E268" s="8">
        <v>44774.567476851851</v>
      </c>
      <c r="F268" s="6">
        <v>2</v>
      </c>
      <c r="H268" s="9" t="s">
        <v>267</v>
      </c>
      <c r="I268" t="str">
        <f t="shared" si="12"/>
        <v>c-1659353830-2684728928-130.wav</v>
      </c>
      <c r="J268" t="str">
        <f t="shared" si="13"/>
        <v>c-1659353830-2684728928-130.wav,UPC_Green_menu.wav</v>
      </c>
    </row>
    <row r="269" spans="1:10" ht="15" customHeight="1" x14ac:dyDescent="0.25">
      <c r="A269" s="1" t="s">
        <v>601</v>
      </c>
      <c r="B269" s="2" t="s">
        <v>361</v>
      </c>
      <c r="C269" s="3">
        <v>190234</v>
      </c>
      <c r="D269" s="7">
        <f t="shared" si="14"/>
        <v>2936</v>
      </c>
      <c r="E269" s="4">
        <v>44642.652314814812</v>
      </c>
      <c r="F269" s="2">
        <v>1</v>
      </c>
      <c r="H269" s="9" t="s">
        <v>268</v>
      </c>
      <c r="I269" t="str">
        <f t="shared" si="12"/>
        <v>c-1647959960-1252165408-43.wav</v>
      </c>
      <c r="J269" t="str">
        <f t="shared" si="13"/>
        <v>c-1647959960-1252165408-43.wav,Belga_Nagykovetseg.wav</v>
      </c>
    </row>
    <row r="270" spans="1:10" ht="15" customHeight="1" x14ac:dyDescent="0.25">
      <c r="A270" s="5" t="s">
        <v>602</v>
      </c>
      <c r="B270" s="6" t="s">
        <v>361</v>
      </c>
      <c r="C270" s="7">
        <v>190300</v>
      </c>
      <c r="D270" s="7">
        <f t="shared" si="14"/>
        <v>66</v>
      </c>
      <c r="E270" s="8">
        <v>44482.466550925928</v>
      </c>
      <c r="F270" s="6">
        <v>1</v>
      </c>
      <c r="H270" s="9" t="s">
        <v>269</v>
      </c>
      <c r="I270" t="str">
        <f t="shared" si="12"/>
        <v>c-1634116310-3375972704-128.wav</v>
      </c>
      <c r="J270" t="str">
        <f t="shared" si="13"/>
        <v>c-1634116310-3375972704-128.wav,Help_Desk.wav</v>
      </c>
    </row>
    <row r="271" spans="1:10" ht="15" customHeight="1" x14ac:dyDescent="0.25">
      <c r="A271" s="1" t="s">
        <v>603</v>
      </c>
      <c r="B271" s="2" t="s">
        <v>361</v>
      </c>
      <c r="C271" s="3">
        <v>190427</v>
      </c>
      <c r="D271" s="7">
        <f t="shared" si="14"/>
        <v>127</v>
      </c>
      <c r="E271" s="4">
        <v>44482.466550925928</v>
      </c>
      <c r="F271" s="2">
        <v>1</v>
      </c>
      <c r="H271" s="9" t="s">
        <v>270</v>
      </c>
      <c r="I271" t="str">
        <f t="shared" si="12"/>
        <v>c-1634116310-3376052704-229.wav</v>
      </c>
      <c r="J271" t="str">
        <f t="shared" si="13"/>
        <v>c-1634116310-3376052704-229.wav,Voice_Recording_1270_Eng.wav</v>
      </c>
    </row>
    <row r="272" spans="1:10" ht="15" customHeight="1" x14ac:dyDescent="0.25">
      <c r="A272" s="5">
        <v>13611</v>
      </c>
      <c r="B272" s="6" t="s">
        <v>361</v>
      </c>
      <c r="C272" s="7">
        <v>190438</v>
      </c>
      <c r="D272" s="7">
        <f t="shared" si="14"/>
        <v>11</v>
      </c>
      <c r="E272" s="8">
        <v>44482.462673611109</v>
      </c>
      <c r="F272" s="6">
        <v>1</v>
      </c>
      <c r="H272" s="9" t="s">
        <v>271</v>
      </c>
      <c r="I272" t="str">
        <f t="shared" si="12"/>
        <v>c-1634115975-3375582704-24.wav</v>
      </c>
      <c r="J272" t="str">
        <f t="shared" si="13"/>
        <v>c-1634115975-3375582704-24.wav,13611.wav</v>
      </c>
    </row>
    <row r="273" spans="1:10" ht="15" customHeight="1" x14ac:dyDescent="0.25">
      <c r="A273" s="1" t="s">
        <v>604</v>
      </c>
      <c r="B273" s="2" t="s">
        <v>361</v>
      </c>
      <c r="C273" s="3">
        <v>190856</v>
      </c>
      <c r="D273" s="7">
        <f t="shared" si="14"/>
        <v>418</v>
      </c>
      <c r="E273" s="4">
        <v>44482.466550925928</v>
      </c>
      <c r="F273" s="2">
        <v>1</v>
      </c>
      <c r="H273" s="9" t="s">
        <v>272</v>
      </c>
      <c r="I273" t="str">
        <f t="shared" si="12"/>
        <v>c-1634116310-3376002704-152.wav</v>
      </c>
      <c r="J273" t="str">
        <f t="shared" si="13"/>
        <v>c-1634116310-3376002704-152.wav,mnp_udvozles.wav</v>
      </c>
    </row>
    <row r="274" spans="1:10" ht="15" customHeight="1" x14ac:dyDescent="0.25">
      <c r="A274" s="5" t="s">
        <v>605</v>
      </c>
      <c r="B274" s="6" t="s">
        <v>361</v>
      </c>
      <c r="C274" s="7">
        <v>192274</v>
      </c>
      <c r="D274" s="7">
        <f t="shared" si="14"/>
        <v>1418</v>
      </c>
      <c r="E274" s="8">
        <v>44642.652314814812</v>
      </c>
      <c r="F274" s="6">
        <v>1</v>
      </c>
      <c r="H274" s="9" t="s">
        <v>273</v>
      </c>
      <c r="I274" t="str">
        <f t="shared" si="12"/>
        <v>c-1647959960-1252195408-81.wav</v>
      </c>
      <c r="J274" t="str">
        <f t="shared" si="13"/>
        <v>c-1647959960-1252195408-81.wav,RestiToMenu.wav</v>
      </c>
    </row>
    <row r="275" spans="1:10" ht="15" customHeight="1" x14ac:dyDescent="0.25">
      <c r="A275" s="1" t="s">
        <v>606</v>
      </c>
      <c r="B275" s="2" t="s">
        <v>361</v>
      </c>
      <c r="C275" s="3">
        <v>198142</v>
      </c>
      <c r="D275" s="7">
        <f t="shared" si="14"/>
        <v>5868</v>
      </c>
      <c r="E275" s="4">
        <v>44642.652314814812</v>
      </c>
      <c r="F275" s="2">
        <v>1</v>
      </c>
      <c r="H275" s="9" t="s">
        <v>274</v>
      </c>
      <c r="I275" t="str">
        <f t="shared" si="12"/>
        <v>c-1647959960-1252185408-63.wav</v>
      </c>
      <c r="J275" t="str">
        <f t="shared" si="13"/>
        <v>c-1647959960-1252185408-63.wav,main_menu_op_plholdr.wav</v>
      </c>
    </row>
    <row r="276" spans="1:10" ht="15" customHeight="1" x14ac:dyDescent="0.25">
      <c r="A276" s="5" t="s">
        <v>607</v>
      </c>
      <c r="B276" s="6" t="s">
        <v>361</v>
      </c>
      <c r="C276" s="7">
        <v>198346</v>
      </c>
      <c r="D276" s="7">
        <f t="shared" si="14"/>
        <v>204</v>
      </c>
      <c r="E276" s="8">
        <v>44642.652314814812</v>
      </c>
      <c r="F276" s="6">
        <v>1</v>
      </c>
      <c r="H276" s="9" t="s">
        <v>275</v>
      </c>
      <c r="I276" t="str">
        <f t="shared" si="12"/>
        <v>c-1647959960-1252205408-95.wav</v>
      </c>
      <c r="J276" t="str">
        <f t="shared" si="13"/>
        <v>c-1647959960-1252205408-95.wav,VIP_out_welcome.wav</v>
      </c>
    </row>
    <row r="277" spans="1:10" ht="15" customHeight="1" x14ac:dyDescent="0.25">
      <c r="A277" s="1" t="s">
        <v>608</v>
      </c>
      <c r="B277" s="2" t="s">
        <v>361</v>
      </c>
      <c r="C277" s="3">
        <v>201422</v>
      </c>
      <c r="D277" s="7">
        <f t="shared" si="14"/>
        <v>3076</v>
      </c>
      <c r="E277" s="4">
        <v>44482.466539351852</v>
      </c>
      <c r="F277" s="2">
        <v>1</v>
      </c>
      <c r="H277" s="9" t="s">
        <v>276</v>
      </c>
      <c r="I277" t="str">
        <f t="shared" si="12"/>
        <v>c-1634116309-3375932704-78.wav</v>
      </c>
      <c r="J277" t="str">
        <f t="shared" si="13"/>
        <v>c-1634116309-3375932704-78.wav,bgy.wav</v>
      </c>
    </row>
    <row r="278" spans="1:10" ht="15" customHeight="1" x14ac:dyDescent="0.25">
      <c r="A278" s="5" t="s">
        <v>609</v>
      </c>
      <c r="B278" s="6" t="s">
        <v>361</v>
      </c>
      <c r="C278" s="7">
        <v>204450</v>
      </c>
      <c r="D278" s="7">
        <f t="shared" si="14"/>
        <v>3028</v>
      </c>
      <c r="E278" s="8">
        <v>44680.436643518522</v>
      </c>
      <c r="F278" s="6">
        <v>2</v>
      </c>
      <c r="H278" s="9" t="s">
        <v>277</v>
      </c>
      <c r="I278" t="str">
        <f t="shared" si="12"/>
        <v>c-1651220926-3522228112-111.wav</v>
      </c>
      <c r="J278" t="str">
        <f t="shared" si="13"/>
        <v>c-1651220926-3522228112-111.wav,Wired_CRG_night_msg.wav</v>
      </c>
    </row>
    <row r="279" spans="1:10" ht="15" customHeight="1" x14ac:dyDescent="0.25">
      <c r="A279" s="1" t="s">
        <v>610</v>
      </c>
      <c r="B279" s="2" t="s">
        <v>361</v>
      </c>
      <c r="C279" s="3">
        <v>205056</v>
      </c>
      <c r="D279" s="7">
        <f t="shared" si="14"/>
        <v>606</v>
      </c>
      <c r="E279" s="4">
        <v>44482.466550925928</v>
      </c>
      <c r="F279" s="2">
        <v>1</v>
      </c>
      <c r="H279" s="9" t="s">
        <v>278</v>
      </c>
      <c r="I279" t="str">
        <f t="shared" si="12"/>
        <v>c-1634116310-3375982704-142.wav</v>
      </c>
      <c r="J279" t="str">
        <f t="shared" si="13"/>
        <v>c-1634116310-3375982704-142.wav,Invitel1448.wav</v>
      </c>
    </row>
    <row r="280" spans="1:10" ht="15" customHeight="1" x14ac:dyDescent="0.25">
      <c r="A280" s="5">
        <v>5182</v>
      </c>
      <c r="B280" s="6" t="s">
        <v>361</v>
      </c>
      <c r="C280" s="7">
        <v>208204</v>
      </c>
      <c r="D280" s="7">
        <f t="shared" si="14"/>
        <v>3148</v>
      </c>
      <c r="E280" s="8">
        <v>44642.652314814812</v>
      </c>
      <c r="F280" s="6">
        <v>1</v>
      </c>
      <c r="H280" s="9" t="s">
        <v>279</v>
      </c>
      <c r="I280" t="str">
        <f t="shared" si="12"/>
        <v>c-1647959960-1252145408-26.wav</v>
      </c>
      <c r="J280" t="str">
        <f t="shared" si="13"/>
        <v>c-1647959960-1252145408-26.wav,5182.wav</v>
      </c>
    </row>
    <row r="281" spans="1:10" ht="15" customHeight="1" x14ac:dyDescent="0.25">
      <c r="A281" s="1" t="s">
        <v>611</v>
      </c>
      <c r="B281" s="2" t="s">
        <v>361</v>
      </c>
      <c r="C281" s="3">
        <v>208334</v>
      </c>
      <c r="D281" s="7">
        <f t="shared" si="14"/>
        <v>130</v>
      </c>
      <c r="E281" s="4">
        <v>44642.652314814812</v>
      </c>
      <c r="F281" s="2">
        <v>1</v>
      </c>
      <c r="H281" s="9" t="s">
        <v>280</v>
      </c>
      <c r="I281" t="str">
        <f t="shared" si="12"/>
        <v>c-1647959960-1252225408-105.wav</v>
      </c>
      <c r="J281" t="str">
        <f t="shared" si="13"/>
        <v>c-1647959960-1252225408-105.wav,_5165.wav</v>
      </c>
    </row>
    <row r="282" spans="1:10" ht="15" customHeight="1" x14ac:dyDescent="0.25">
      <c r="A282" s="5" t="s">
        <v>612</v>
      </c>
      <c r="B282" s="6" t="s">
        <v>361</v>
      </c>
      <c r="C282" s="7">
        <v>209362</v>
      </c>
      <c r="D282" s="7">
        <f t="shared" si="14"/>
        <v>1028</v>
      </c>
      <c r="E282" s="8">
        <v>44482.466550925928</v>
      </c>
      <c r="F282" s="6">
        <v>1</v>
      </c>
      <c r="H282" s="9" t="s">
        <v>281</v>
      </c>
      <c r="I282" t="str">
        <f t="shared" si="12"/>
        <v>c-1634116310-3376002704-154.wav</v>
      </c>
      <c r="J282" t="str">
        <f t="shared" si="13"/>
        <v>c-1634116310-3376002704-154.wav,New_NMC_angolalmenu.wav</v>
      </c>
    </row>
    <row r="283" spans="1:10" ht="15" customHeight="1" x14ac:dyDescent="0.25">
      <c r="A283" s="1" t="s">
        <v>613</v>
      </c>
      <c r="B283" s="2" t="s">
        <v>361</v>
      </c>
      <c r="C283" s="3">
        <v>209778</v>
      </c>
      <c r="D283" s="7">
        <f t="shared" si="14"/>
        <v>416</v>
      </c>
      <c r="E283" s="4">
        <v>44642.652314814812</v>
      </c>
      <c r="F283" s="2">
        <v>1</v>
      </c>
      <c r="H283" s="9" t="s">
        <v>282</v>
      </c>
      <c r="I283" t="str">
        <f t="shared" si="12"/>
        <v>c-1647959960-1252195408-80.wav</v>
      </c>
      <c r="J283" t="str">
        <f t="shared" si="13"/>
        <v>c-1647959960-1252195408-80.wav,Rec_Eng_Night.wav</v>
      </c>
    </row>
    <row r="284" spans="1:10" ht="15" customHeight="1" x14ac:dyDescent="0.25">
      <c r="A284" s="5" t="s">
        <v>614</v>
      </c>
      <c r="B284" s="6" t="s">
        <v>361</v>
      </c>
      <c r="C284" s="7">
        <v>211236</v>
      </c>
      <c r="D284" s="7">
        <f t="shared" si="14"/>
        <v>1458</v>
      </c>
      <c r="E284" s="8">
        <v>44642.652314814812</v>
      </c>
      <c r="F284" s="6">
        <v>1</v>
      </c>
      <c r="H284" s="9" t="s">
        <v>283</v>
      </c>
      <c r="I284" t="str">
        <f t="shared" si="12"/>
        <v>c-1647959960-1252205408-85.wav</v>
      </c>
      <c r="J284" t="str">
        <f t="shared" si="13"/>
        <v>c-1647959960-1252205408-85.wav,shop_to_retention.wav</v>
      </c>
    </row>
    <row r="285" spans="1:10" ht="15" customHeight="1" x14ac:dyDescent="0.25">
      <c r="A285" s="1">
        <v>5106</v>
      </c>
      <c r="B285" s="2" t="s">
        <v>361</v>
      </c>
      <c r="C285" s="3">
        <v>211632</v>
      </c>
      <c r="D285" s="7">
        <f t="shared" si="14"/>
        <v>396</v>
      </c>
      <c r="E285" s="4">
        <v>44544.450601851851</v>
      </c>
      <c r="F285" s="2">
        <v>1</v>
      </c>
      <c r="H285" s="9" t="s">
        <v>284</v>
      </c>
      <c r="I285" t="str">
        <f t="shared" si="12"/>
        <v>c-1639475332-2820310000-6.wav</v>
      </c>
      <c r="J285" t="str">
        <f t="shared" si="13"/>
        <v>c-1639475332-2820310000-6.wav,5106.wav</v>
      </c>
    </row>
    <row r="286" spans="1:10" ht="15" customHeight="1" x14ac:dyDescent="0.25">
      <c r="A286" s="5" t="s">
        <v>615</v>
      </c>
      <c r="B286" s="6" t="s">
        <v>361</v>
      </c>
      <c r="C286" s="7">
        <v>216734</v>
      </c>
      <c r="D286" s="7">
        <f t="shared" si="14"/>
        <v>5102</v>
      </c>
      <c r="E286" s="8">
        <v>44642.652314814812</v>
      </c>
      <c r="F286" s="6">
        <v>1</v>
      </c>
      <c r="H286" s="9" t="s">
        <v>285</v>
      </c>
      <c r="I286" t="str">
        <f t="shared" si="12"/>
        <v>c-1647959960-1252185408-64.wav</v>
      </c>
      <c r="J286" t="str">
        <f t="shared" si="13"/>
        <v>c-1647959960-1252185408-64.wav,NMC_welcome.wav</v>
      </c>
    </row>
    <row r="287" spans="1:10" ht="15" customHeight="1" x14ac:dyDescent="0.25">
      <c r="A287" s="1" t="s">
        <v>616</v>
      </c>
      <c r="B287" s="2" t="s">
        <v>361</v>
      </c>
      <c r="C287" s="3">
        <v>218050</v>
      </c>
      <c r="D287" s="7">
        <f t="shared" si="14"/>
        <v>1316</v>
      </c>
      <c r="E287" s="4">
        <v>44642.652314814812</v>
      </c>
      <c r="F287" s="2">
        <v>1</v>
      </c>
      <c r="H287" s="9" t="s">
        <v>286</v>
      </c>
      <c r="I287" t="str">
        <f t="shared" si="12"/>
        <v>c-1647959960-1252145408-34.wav</v>
      </c>
      <c r="J287" t="str">
        <f t="shared" si="13"/>
        <v>c-1647959960-1252145408-34.wav,80980039_1phase.wav</v>
      </c>
    </row>
    <row r="288" spans="1:10" ht="15" customHeight="1" x14ac:dyDescent="0.25">
      <c r="A288" s="5">
        <v>5126</v>
      </c>
      <c r="B288" s="6" t="s">
        <v>361</v>
      </c>
      <c r="C288" s="7">
        <v>220324</v>
      </c>
      <c r="D288" s="7">
        <f t="shared" si="14"/>
        <v>2274</v>
      </c>
      <c r="E288" s="8">
        <v>44642.652303240742</v>
      </c>
      <c r="F288" s="6">
        <v>1</v>
      </c>
      <c r="H288" s="9" t="s">
        <v>287</v>
      </c>
      <c r="I288" t="str">
        <f t="shared" si="12"/>
        <v>c-1647959959-1252135408-13.wav</v>
      </c>
      <c r="J288" t="str">
        <f t="shared" si="13"/>
        <v>c-1647959959-1252135408-13.wav,5126.wav</v>
      </c>
    </row>
    <row r="289" spans="1:10" ht="15" customHeight="1" x14ac:dyDescent="0.25">
      <c r="A289" s="1" t="s">
        <v>617</v>
      </c>
      <c r="B289" s="2" t="s">
        <v>361</v>
      </c>
      <c r="C289" s="3">
        <v>221358</v>
      </c>
      <c r="D289" s="7">
        <f t="shared" si="14"/>
        <v>1034</v>
      </c>
      <c r="E289" s="4">
        <v>44642.652314814812</v>
      </c>
      <c r="F289" s="2">
        <v>1</v>
      </c>
      <c r="H289" s="9" t="s">
        <v>288</v>
      </c>
      <c r="I289" t="str">
        <f t="shared" si="12"/>
        <v>c-1647959960-1252145408-33.wav</v>
      </c>
      <c r="J289" t="str">
        <f t="shared" si="13"/>
        <v>c-1647959960-1252145408-33.wav,5198_alaw.wav</v>
      </c>
    </row>
    <row r="290" spans="1:10" ht="15" customHeight="1" x14ac:dyDescent="0.25">
      <c r="A290" s="5" t="s">
        <v>618</v>
      </c>
      <c r="B290" s="6" t="s">
        <v>361</v>
      </c>
      <c r="C290" s="7">
        <v>222602</v>
      </c>
      <c r="D290" s="7">
        <f t="shared" si="14"/>
        <v>1244</v>
      </c>
      <c r="E290" s="8">
        <v>44642.652314814812</v>
      </c>
      <c r="F290" s="6">
        <v>1</v>
      </c>
      <c r="H290" s="9" t="s">
        <v>289</v>
      </c>
      <c r="I290" t="str">
        <f t="shared" si="12"/>
        <v>c-1647959960-1252155408-36.wav</v>
      </c>
      <c r="J290" t="str">
        <f t="shared" si="13"/>
        <v>c-1647959960-1252155408-36.wav,80985302_1phase.wav</v>
      </c>
    </row>
    <row r="291" spans="1:10" ht="15" customHeight="1" x14ac:dyDescent="0.25">
      <c r="A291" s="1" t="s">
        <v>619</v>
      </c>
      <c r="B291" s="2" t="s">
        <v>361</v>
      </c>
      <c r="C291" s="3">
        <v>223818</v>
      </c>
      <c r="D291" s="7">
        <f t="shared" si="14"/>
        <v>1216</v>
      </c>
      <c r="E291" s="4">
        <v>44642.652303240742</v>
      </c>
      <c r="F291" s="2">
        <v>1</v>
      </c>
      <c r="H291" s="9" t="s">
        <v>290</v>
      </c>
      <c r="I291" t="str">
        <f t="shared" si="12"/>
        <v>c-1647959959-1252145408-22.wav</v>
      </c>
      <c r="J291" t="str">
        <f t="shared" si="13"/>
        <v>c-1647959959-1252145408-22.wav,5159_alaw.wav</v>
      </c>
    </row>
    <row r="292" spans="1:10" ht="15" customHeight="1" x14ac:dyDescent="0.25">
      <c r="A292" s="5" t="s">
        <v>620</v>
      </c>
      <c r="B292" s="6" t="s">
        <v>361</v>
      </c>
      <c r="C292" s="7">
        <v>225054</v>
      </c>
      <c r="D292" s="7">
        <f t="shared" si="14"/>
        <v>1236</v>
      </c>
      <c r="E292" s="8">
        <v>44642.652314814812</v>
      </c>
      <c r="F292" s="6">
        <v>1</v>
      </c>
      <c r="H292" s="9" t="s">
        <v>291</v>
      </c>
      <c r="I292" t="str">
        <f t="shared" si="12"/>
        <v>c-1647959960-1252155408-37.wav</v>
      </c>
      <c r="J292" t="str">
        <f t="shared" si="13"/>
        <v>c-1647959960-1252155408-37.wav,80985306_1phase.wav</v>
      </c>
    </row>
    <row r="293" spans="1:10" ht="15" customHeight="1" x14ac:dyDescent="0.25">
      <c r="A293" s="1">
        <v>5177</v>
      </c>
      <c r="B293" s="2" t="s">
        <v>361</v>
      </c>
      <c r="C293" s="3">
        <v>225564</v>
      </c>
      <c r="D293" s="7">
        <f t="shared" si="14"/>
        <v>510</v>
      </c>
      <c r="E293" s="4">
        <v>44642.652314814812</v>
      </c>
      <c r="F293" s="2">
        <v>1</v>
      </c>
      <c r="H293" s="9" t="s">
        <v>292</v>
      </c>
      <c r="I293" t="str">
        <f t="shared" si="12"/>
        <v>c-1647959960-1252145408-25.wav</v>
      </c>
      <c r="J293" t="str">
        <f t="shared" si="13"/>
        <v>c-1647959960-1252145408-25.wav,5177.wav</v>
      </c>
    </row>
    <row r="294" spans="1:10" ht="15" customHeight="1" x14ac:dyDescent="0.25">
      <c r="A294" s="5" t="s">
        <v>621</v>
      </c>
      <c r="B294" s="6" t="s">
        <v>361</v>
      </c>
      <c r="C294" s="7">
        <v>227634</v>
      </c>
      <c r="D294" s="7">
        <f t="shared" si="14"/>
        <v>2070</v>
      </c>
      <c r="E294" s="8">
        <v>44482.466550925928</v>
      </c>
      <c r="F294" s="6">
        <v>1</v>
      </c>
      <c r="H294" s="9" t="s">
        <v>293</v>
      </c>
      <c r="I294" t="str">
        <f t="shared" si="12"/>
        <v>c-1634116310-3375992704-150.wav</v>
      </c>
      <c r="J294" t="str">
        <f t="shared" si="13"/>
        <v>c-1634116310-3375992704-150.wav,miskolc_covid.wav</v>
      </c>
    </row>
    <row r="295" spans="1:10" ht="15" customHeight="1" x14ac:dyDescent="0.25">
      <c r="A295" s="1" t="s">
        <v>622</v>
      </c>
      <c r="B295" s="2" t="s">
        <v>361</v>
      </c>
      <c r="C295" s="3">
        <v>227732</v>
      </c>
      <c r="D295" s="7">
        <f t="shared" si="14"/>
        <v>98</v>
      </c>
      <c r="E295" s="4">
        <v>44482.462673611109</v>
      </c>
      <c r="F295" s="2">
        <v>1</v>
      </c>
      <c r="H295" s="9" t="s">
        <v>294</v>
      </c>
      <c r="I295" t="str">
        <f t="shared" si="12"/>
        <v>c-1634115975-3375592704-34.wav</v>
      </c>
      <c r="J295" t="str">
        <f t="shared" si="13"/>
        <v>c-1634115975-3375592704-34.wav,1401_Munkaidon_kivul.wav</v>
      </c>
    </row>
    <row r="296" spans="1:10" ht="15" customHeight="1" x14ac:dyDescent="0.25">
      <c r="A296" s="5">
        <v>5117</v>
      </c>
      <c r="B296" s="6" t="s">
        <v>361</v>
      </c>
      <c r="C296" s="7">
        <v>233264</v>
      </c>
      <c r="D296" s="7">
        <f t="shared" si="14"/>
        <v>5532</v>
      </c>
      <c r="E296" s="8">
        <v>44642.652303240742</v>
      </c>
      <c r="F296" s="6">
        <v>1</v>
      </c>
      <c r="H296" s="9" t="s">
        <v>295</v>
      </c>
      <c r="I296" t="str">
        <f t="shared" si="12"/>
        <v>c-1647959959-1252135408-12.wav</v>
      </c>
      <c r="J296" t="str">
        <f t="shared" si="13"/>
        <v>c-1647959959-1252135408-12.wav,5117.wav</v>
      </c>
    </row>
    <row r="297" spans="1:10" ht="15" customHeight="1" x14ac:dyDescent="0.25">
      <c r="A297" s="1" t="s">
        <v>623</v>
      </c>
      <c r="B297" s="2" t="s">
        <v>361</v>
      </c>
      <c r="C297" s="3">
        <v>235526</v>
      </c>
      <c r="D297" s="7">
        <f t="shared" si="14"/>
        <v>2262</v>
      </c>
      <c r="E297" s="4">
        <v>44642.652303240742</v>
      </c>
      <c r="F297" s="2">
        <v>1</v>
      </c>
      <c r="H297" s="9" t="s">
        <v>296</v>
      </c>
      <c r="I297" t="str">
        <f t="shared" si="12"/>
        <v>c-1647959959-1252135408-7.wav</v>
      </c>
      <c r="J297" t="str">
        <f t="shared" si="13"/>
        <v>c-1647959959-1252135408-7.wav,4562600_welcome_recworkout.wav</v>
      </c>
    </row>
    <row r="298" spans="1:10" ht="15" customHeight="1" x14ac:dyDescent="0.25">
      <c r="A298" s="5">
        <v>1357</v>
      </c>
      <c r="B298" s="6" t="s">
        <v>361</v>
      </c>
      <c r="C298" s="7">
        <v>237258</v>
      </c>
      <c r="D298" s="7">
        <f t="shared" si="14"/>
        <v>1732</v>
      </c>
      <c r="E298" s="8">
        <v>44482.462673611109</v>
      </c>
      <c r="F298" s="6">
        <v>1</v>
      </c>
      <c r="H298" s="9" t="s">
        <v>297</v>
      </c>
      <c r="I298" t="str">
        <f t="shared" si="12"/>
        <v>c-1634115975-3375582704-22.wav</v>
      </c>
      <c r="J298" t="str">
        <f t="shared" si="13"/>
        <v>c-1634115975-3375582704-22.wav,1357.wav</v>
      </c>
    </row>
    <row r="299" spans="1:10" ht="15" customHeight="1" x14ac:dyDescent="0.25">
      <c r="A299" s="1" t="s">
        <v>624</v>
      </c>
      <c r="B299" s="2" t="s">
        <v>361</v>
      </c>
      <c r="C299" s="3">
        <v>241756</v>
      </c>
      <c r="D299" s="7">
        <f t="shared" si="14"/>
        <v>4498</v>
      </c>
      <c r="E299" s="4">
        <v>44482.466550925928</v>
      </c>
      <c r="F299" s="2">
        <v>1</v>
      </c>
      <c r="H299" s="9" t="s">
        <v>298</v>
      </c>
      <c r="I299" t="str">
        <f t="shared" si="12"/>
        <v>c-1634116310-3376002704-170.wav</v>
      </c>
      <c r="J299" t="str">
        <f t="shared" si="13"/>
        <v>c-1634116310-3376002704-170.wav,Recepcio_Welcome.wav</v>
      </c>
    </row>
    <row r="300" spans="1:10" ht="15" customHeight="1" x14ac:dyDescent="0.25">
      <c r="A300" s="5" t="s">
        <v>625</v>
      </c>
      <c r="B300" s="6" t="s">
        <v>361</v>
      </c>
      <c r="C300" s="7">
        <v>244608</v>
      </c>
      <c r="D300" s="7">
        <f t="shared" si="14"/>
        <v>2852</v>
      </c>
      <c r="E300" s="8">
        <v>44603.570625</v>
      </c>
      <c r="F300" s="6">
        <v>1</v>
      </c>
      <c r="H300" s="9" t="s">
        <v>299</v>
      </c>
      <c r="I300" t="str">
        <f t="shared" si="12"/>
        <v>c-1644583302-881032704-1.wav</v>
      </c>
      <c r="J300" t="str">
        <f t="shared" si="13"/>
        <v>c-1644583302-881032704-1.wav,ATST_nyitvatartas.wav</v>
      </c>
    </row>
    <row r="301" spans="1:10" ht="15" customHeight="1" x14ac:dyDescent="0.25">
      <c r="A301" s="1" t="s">
        <v>626</v>
      </c>
      <c r="B301" s="2" t="s">
        <v>361</v>
      </c>
      <c r="C301" s="3">
        <v>246356</v>
      </c>
      <c r="D301" s="7">
        <f t="shared" si="14"/>
        <v>1748</v>
      </c>
      <c r="E301" s="4">
        <v>44617.872083333335</v>
      </c>
      <c r="F301" s="2">
        <v>2</v>
      </c>
      <c r="H301" s="9" t="s">
        <v>300</v>
      </c>
      <c r="I301" t="str">
        <f t="shared" si="12"/>
        <v>c-1645818948-2673982704-4.wav</v>
      </c>
      <c r="J301" t="str">
        <f t="shared" si="13"/>
        <v>c-1645818948-2673982704-4.wav,1357_temp.wav</v>
      </c>
    </row>
    <row r="302" spans="1:10" ht="15" customHeight="1" x14ac:dyDescent="0.25">
      <c r="A302" s="5">
        <v>5105</v>
      </c>
      <c r="B302" s="6" t="s">
        <v>361</v>
      </c>
      <c r="C302" s="7">
        <v>251426</v>
      </c>
      <c r="D302" s="7">
        <f t="shared" si="14"/>
        <v>5070</v>
      </c>
      <c r="E302" s="8">
        <v>44642.652303240742</v>
      </c>
      <c r="F302" s="6">
        <v>1</v>
      </c>
      <c r="H302" s="9" t="s">
        <v>301</v>
      </c>
      <c r="I302" t="str">
        <f t="shared" si="12"/>
        <v>c-1647959959-1252135408-9.wav</v>
      </c>
      <c r="J302" t="str">
        <f t="shared" si="13"/>
        <v>c-1647959959-1252135408-9.wav,5105.wav</v>
      </c>
    </row>
    <row r="303" spans="1:10" ht="15" customHeight="1" x14ac:dyDescent="0.25">
      <c r="A303" s="1" t="s">
        <v>627</v>
      </c>
      <c r="B303" s="2" t="s">
        <v>361</v>
      </c>
      <c r="C303" s="3">
        <v>253540</v>
      </c>
      <c r="D303" s="7">
        <f t="shared" si="14"/>
        <v>2114</v>
      </c>
      <c r="E303" s="4">
        <v>44747.370393518519</v>
      </c>
      <c r="F303" s="2">
        <v>2</v>
      </c>
      <c r="H303" s="9" t="s">
        <v>302</v>
      </c>
      <c r="I303" t="str">
        <f t="shared" si="12"/>
        <v>c-1657004002-1892456224-118.wav</v>
      </c>
      <c r="J303" t="str">
        <f t="shared" si="13"/>
        <v>c-1657004002-1892456224-118.wav,Retention(1357)_fomenu.wav</v>
      </c>
    </row>
    <row r="304" spans="1:10" ht="15" customHeight="1" x14ac:dyDescent="0.25">
      <c r="A304" s="5" t="s">
        <v>628</v>
      </c>
      <c r="B304" s="6" t="s">
        <v>361</v>
      </c>
      <c r="C304" s="7">
        <v>255496</v>
      </c>
      <c r="D304" s="7">
        <f t="shared" si="14"/>
        <v>1956</v>
      </c>
      <c r="E304" s="8">
        <v>44482.466539351852</v>
      </c>
      <c r="F304" s="6">
        <v>1</v>
      </c>
      <c r="H304" s="9" t="s">
        <v>303</v>
      </c>
      <c r="I304" t="str">
        <f t="shared" si="12"/>
        <v>c-1634116309-3375922704-70.wav</v>
      </c>
      <c r="J304" t="str">
        <f t="shared" si="13"/>
        <v>c-1634116309-3375922704-70.wav,AccSuppFomenu.wav</v>
      </c>
    </row>
    <row r="305" spans="1:10" ht="15" customHeight="1" x14ac:dyDescent="0.25">
      <c r="A305" s="1" t="s">
        <v>629</v>
      </c>
      <c r="B305" s="2" t="s">
        <v>361</v>
      </c>
      <c r="C305" s="3">
        <v>255666</v>
      </c>
      <c r="D305" s="7">
        <f t="shared" si="14"/>
        <v>170</v>
      </c>
      <c r="E305" s="4">
        <v>44642.652314814812</v>
      </c>
      <c r="F305" s="2">
        <v>1</v>
      </c>
      <c r="H305" s="9" t="s">
        <v>304</v>
      </c>
      <c r="I305" t="str">
        <f t="shared" si="12"/>
        <v>c-1647959960-1252215408-102.wav</v>
      </c>
      <c r="J305" t="str">
        <f t="shared" si="13"/>
        <v>c-1647959960-1252215408-102.wav,_5150.wav</v>
      </c>
    </row>
    <row r="306" spans="1:10" ht="15" customHeight="1" x14ac:dyDescent="0.25">
      <c r="A306" s="5" t="s">
        <v>630</v>
      </c>
      <c r="B306" s="6" t="s">
        <v>361</v>
      </c>
      <c r="C306" s="7">
        <v>259060</v>
      </c>
      <c r="D306" s="7">
        <f t="shared" si="14"/>
        <v>3394</v>
      </c>
      <c r="E306" s="8">
        <v>44482.462673611109</v>
      </c>
      <c r="F306" s="6">
        <v>1</v>
      </c>
      <c r="H306" s="9" t="s">
        <v>305</v>
      </c>
      <c r="I306" t="str">
        <f t="shared" si="12"/>
        <v>c-1634115975-3375602704-53.wav</v>
      </c>
      <c r="J306" t="str">
        <f t="shared" si="13"/>
        <v>c-1634115975-3375602704-53.wav,4222_Fomenu.wav</v>
      </c>
    </row>
    <row r="307" spans="1:10" ht="15" customHeight="1" x14ac:dyDescent="0.25">
      <c r="A307" s="1" t="s">
        <v>631</v>
      </c>
      <c r="B307" s="2" t="s">
        <v>361</v>
      </c>
      <c r="C307" s="3">
        <v>266462</v>
      </c>
      <c r="D307" s="7">
        <f t="shared" si="14"/>
        <v>7402</v>
      </c>
      <c r="E307" s="4">
        <v>44747.378969907404</v>
      </c>
      <c r="F307" s="2">
        <v>2</v>
      </c>
      <c r="H307" s="9" t="s">
        <v>306</v>
      </c>
      <c r="I307" t="str">
        <f t="shared" si="12"/>
        <v>c-1657004743-1894296224-119.wav</v>
      </c>
      <c r="J307" t="str">
        <f t="shared" si="13"/>
        <v>c-1657004743-1894296224-119.wav,Retention(1357)_1-es_menu.wav</v>
      </c>
    </row>
    <row r="308" spans="1:10" ht="15" customHeight="1" x14ac:dyDescent="0.25">
      <c r="A308" s="5" t="s">
        <v>632</v>
      </c>
      <c r="B308" s="6" t="s">
        <v>361</v>
      </c>
      <c r="C308" s="7">
        <v>270184</v>
      </c>
      <c r="D308" s="7">
        <f t="shared" si="14"/>
        <v>3722</v>
      </c>
      <c r="E308" s="8">
        <v>44482.466550925928</v>
      </c>
      <c r="F308" s="6">
        <v>1</v>
      </c>
      <c r="H308" s="9" t="s">
        <v>307</v>
      </c>
      <c r="I308" t="str">
        <f t="shared" si="12"/>
        <v>c-1634116310-3376002704-155.wav</v>
      </c>
      <c r="J308" t="str">
        <f t="shared" si="13"/>
        <v>c-1634116310-3376002704-155.wav,New_NMC_fomenu_vagott.wav</v>
      </c>
    </row>
    <row r="309" spans="1:10" ht="15" customHeight="1" x14ac:dyDescent="0.25">
      <c r="A309" s="1" t="s">
        <v>633</v>
      </c>
      <c r="B309" s="2" t="s">
        <v>361</v>
      </c>
      <c r="C309" s="3">
        <v>270258</v>
      </c>
      <c r="D309" s="7">
        <f t="shared" si="14"/>
        <v>74</v>
      </c>
      <c r="E309" s="4">
        <v>44482.466550925928</v>
      </c>
      <c r="F309" s="2">
        <v>1</v>
      </c>
      <c r="H309" s="9" t="s">
        <v>308</v>
      </c>
      <c r="I309" t="str">
        <f t="shared" si="12"/>
        <v>c-1634116310-3376002704-169.wav</v>
      </c>
      <c r="J309" t="str">
        <f t="shared" si="13"/>
        <v>c-1634116310-3376002704-169.wav,Recepcio_Ismetelje.wav</v>
      </c>
    </row>
    <row r="310" spans="1:10" ht="15" customHeight="1" x14ac:dyDescent="0.25">
      <c r="A310" s="5" t="s">
        <v>634</v>
      </c>
      <c r="B310" s="6" t="s">
        <v>361</v>
      </c>
      <c r="C310" s="7">
        <v>279026</v>
      </c>
      <c r="D310" s="7">
        <f t="shared" si="14"/>
        <v>8768</v>
      </c>
      <c r="E310" s="8">
        <v>44482.466539351852</v>
      </c>
      <c r="F310" s="6">
        <v>1</v>
      </c>
      <c r="H310" s="9" t="s">
        <v>309</v>
      </c>
      <c r="I310" t="str">
        <f t="shared" si="12"/>
        <v>c-1634116309-3375942704-93.wav</v>
      </c>
      <c r="J310" t="str">
        <f t="shared" si="13"/>
        <v>c-1634116309-3375942704-93.wav,Coll_Munkaidon_Kivul.wav</v>
      </c>
    </row>
    <row r="311" spans="1:10" ht="15" customHeight="1" x14ac:dyDescent="0.25">
      <c r="A311" s="1" t="s">
        <v>635</v>
      </c>
      <c r="B311" s="2" t="s">
        <v>361</v>
      </c>
      <c r="C311" s="3">
        <v>281180</v>
      </c>
      <c r="D311" s="7">
        <f t="shared" si="14"/>
        <v>2154</v>
      </c>
      <c r="E311" s="4">
        <v>44482.466539351852</v>
      </c>
      <c r="F311" s="2">
        <v>1</v>
      </c>
      <c r="H311" s="9" t="s">
        <v>310</v>
      </c>
      <c r="I311" t="str">
        <f t="shared" si="12"/>
        <v>c-1634116309-3375942704-97.wav</v>
      </c>
      <c r="J311" t="str">
        <f t="shared" si="13"/>
        <v>c-1634116309-3375942704-97.wav,CorpDed_MunkaidoUtan.wav</v>
      </c>
    </row>
    <row r="312" spans="1:10" ht="15" customHeight="1" x14ac:dyDescent="0.25">
      <c r="A312" s="5" t="s">
        <v>636</v>
      </c>
      <c r="B312" s="6" t="s">
        <v>361</v>
      </c>
      <c r="C312" s="7">
        <v>284672</v>
      </c>
      <c r="D312" s="7">
        <f t="shared" si="14"/>
        <v>3492</v>
      </c>
      <c r="E312" s="8">
        <v>44482.466539351852</v>
      </c>
      <c r="F312" s="6">
        <v>1</v>
      </c>
      <c r="H312" s="9" t="s">
        <v>311</v>
      </c>
      <c r="I312" t="str">
        <f t="shared" si="12"/>
        <v>c-1634116309-3375932704-74.wav</v>
      </c>
      <c r="J312" t="str">
        <f t="shared" si="13"/>
        <v>c-1634116309-3375932704-74.wav,Adategyeztetes.wav</v>
      </c>
    </row>
    <row r="313" spans="1:10" ht="15" customHeight="1" x14ac:dyDescent="0.25">
      <c r="A313" s="1" t="s">
        <v>637</v>
      </c>
      <c r="B313" s="2" t="s">
        <v>361</v>
      </c>
      <c r="C313" s="3">
        <v>285818</v>
      </c>
      <c r="D313" s="7">
        <f t="shared" si="14"/>
        <v>1146</v>
      </c>
      <c r="E313" s="4">
        <v>44482.462685185186</v>
      </c>
      <c r="F313" s="2">
        <v>1</v>
      </c>
      <c r="H313" s="9" t="s">
        <v>312</v>
      </c>
      <c r="I313" t="str">
        <f t="shared" si="12"/>
        <v>c-1634115976-3375612704-66.wav</v>
      </c>
      <c r="J313" t="str">
        <f t="shared" si="13"/>
        <v>c-1634115976-3375612704-66.wav,708100100_Menu.wav</v>
      </c>
    </row>
    <row r="314" spans="1:10" ht="15" customHeight="1" x14ac:dyDescent="0.25">
      <c r="A314" s="5" t="s">
        <v>638</v>
      </c>
      <c r="B314" s="6" t="s">
        <v>361</v>
      </c>
      <c r="C314" s="7">
        <v>289426</v>
      </c>
      <c r="D314" s="7">
        <f t="shared" si="14"/>
        <v>3608</v>
      </c>
      <c r="E314" s="8">
        <v>44406.461180555554</v>
      </c>
      <c r="F314" s="6">
        <v>1</v>
      </c>
      <c r="H314" s="9" t="s">
        <v>313</v>
      </c>
      <c r="I314" t="str">
        <f t="shared" si="12"/>
        <v>c-1627549446-3998760000-4.wav</v>
      </c>
      <c r="J314" t="str">
        <f t="shared" si="13"/>
        <v>c-1627549446-3998760000-4.wav,HD_MunkaidoUtan.wav</v>
      </c>
    </row>
    <row r="315" spans="1:10" ht="15" customHeight="1" x14ac:dyDescent="0.25">
      <c r="A315" s="1" t="s">
        <v>639</v>
      </c>
      <c r="B315" s="2" t="s">
        <v>361</v>
      </c>
      <c r="C315" s="3">
        <v>296752</v>
      </c>
      <c r="D315" s="7">
        <f t="shared" si="14"/>
        <v>7326</v>
      </c>
      <c r="E315" s="4">
        <v>44482.466550925928</v>
      </c>
      <c r="F315" s="2">
        <v>1</v>
      </c>
      <c r="H315" s="9" t="s">
        <v>314</v>
      </c>
      <c r="I315" t="str">
        <f t="shared" si="12"/>
        <v>c-1634116310-3376042704-219.wav</v>
      </c>
      <c r="J315" t="str">
        <f t="shared" si="13"/>
        <v>c-1634116310-3376042704-219.wav,VGED.wav</v>
      </c>
    </row>
    <row r="316" spans="1:10" ht="15" customHeight="1" x14ac:dyDescent="0.25">
      <c r="A316" s="5" t="s">
        <v>640</v>
      </c>
      <c r="B316" s="6" t="s">
        <v>361</v>
      </c>
      <c r="C316" s="7">
        <v>305342</v>
      </c>
      <c r="D316" s="7">
        <f t="shared" si="14"/>
        <v>8590</v>
      </c>
      <c r="E316" s="8">
        <v>44482.466539351852</v>
      </c>
      <c r="F316" s="6">
        <v>1</v>
      </c>
      <c r="H316" s="9" t="s">
        <v>315</v>
      </c>
      <c r="I316" t="str">
        <f t="shared" si="12"/>
        <v>c-1634116309-3375922704-69.wav</v>
      </c>
      <c r="J316" t="str">
        <f t="shared" si="13"/>
        <v>c-1634116309-3375922704-69.wav,AccSupp2_1esmenuPFC.wav</v>
      </c>
    </row>
    <row r="317" spans="1:10" ht="15" customHeight="1" x14ac:dyDescent="0.25">
      <c r="A317" s="1" t="s">
        <v>641</v>
      </c>
      <c r="B317" s="2" t="s">
        <v>361</v>
      </c>
      <c r="C317" s="3">
        <v>312738</v>
      </c>
      <c r="D317" s="7">
        <f t="shared" si="14"/>
        <v>7396</v>
      </c>
      <c r="E317" s="4">
        <v>44482.462673611109</v>
      </c>
      <c r="F317" s="2">
        <v>1</v>
      </c>
      <c r="H317" s="9" t="s">
        <v>316</v>
      </c>
      <c r="I317" t="str">
        <f t="shared" si="12"/>
        <v>c-1634115975-3375582704-15.wav</v>
      </c>
      <c r="J317" t="str">
        <f t="shared" si="13"/>
        <v>c-1634115975-3375582704-15.wav,1215_GameOver.wav</v>
      </c>
    </row>
    <row r="318" spans="1:10" ht="15" customHeight="1" x14ac:dyDescent="0.25">
      <c r="A318" s="5" t="s">
        <v>642</v>
      </c>
      <c r="B318" s="6" t="s">
        <v>361</v>
      </c>
      <c r="C318" s="7">
        <v>319522</v>
      </c>
      <c r="D318" s="7">
        <f t="shared" si="14"/>
        <v>6784</v>
      </c>
      <c r="E318" s="8">
        <v>44482.466550925928</v>
      </c>
      <c r="F318" s="6">
        <v>1</v>
      </c>
      <c r="H318" s="9" t="s">
        <v>317</v>
      </c>
      <c r="I318" t="str">
        <f t="shared" si="12"/>
        <v>c-1634116310-3375972704-122.wav</v>
      </c>
      <c r="J318" t="str">
        <f t="shared" si="13"/>
        <v>c-1634116310-3375972704-122.wav,HelpDesk_Ugyelet.wav</v>
      </c>
    </row>
    <row r="319" spans="1:10" ht="15" customHeight="1" x14ac:dyDescent="0.25">
      <c r="A319" s="1" t="s">
        <v>643</v>
      </c>
      <c r="B319" s="2" t="s">
        <v>361</v>
      </c>
      <c r="C319" s="3">
        <v>321890</v>
      </c>
      <c r="D319" s="7">
        <f t="shared" si="14"/>
        <v>2368</v>
      </c>
      <c r="E319" s="4">
        <v>44642.652303240742</v>
      </c>
      <c r="F319" s="2">
        <v>1</v>
      </c>
      <c r="H319" s="9" t="s">
        <v>318</v>
      </c>
      <c r="I319" t="str">
        <f t="shared" si="12"/>
        <v>c-1647959959-1252125408-6.wav</v>
      </c>
      <c r="J319" t="str">
        <f t="shared" si="13"/>
        <v>c-1647959959-1252125408-6.wav,1421_reklam.wav</v>
      </c>
    </row>
    <row r="320" spans="1:10" ht="15" customHeight="1" x14ac:dyDescent="0.25">
      <c r="A320" s="5" t="s">
        <v>644</v>
      </c>
      <c r="B320" s="6" t="s">
        <v>361</v>
      </c>
      <c r="C320" s="7">
        <v>322552</v>
      </c>
      <c r="D320" s="7">
        <f t="shared" si="14"/>
        <v>662</v>
      </c>
      <c r="E320" s="8">
        <v>44482.466539351852</v>
      </c>
      <c r="F320" s="6">
        <v>1</v>
      </c>
      <c r="H320" s="9" t="s">
        <v>319</v>
      </c>
      <c r="I320" t="str">
        <f t="shared" si="12"/>
        <v>c-1634116309-3375942704-87.wav</v>
      </c>
      <c r="J320" t="str">
        <f t="shared" si="13"/>
        <v>c-1634116309-3375942704-87.wav,CollectionBarring.wav</v>
      </c>
    </row>
    <row r="321" spans="1:10" ht="15" customHeight="1" x14ac:dyDescent="0.25">
      <c r="A321" s="1">
        <v>5144</v>
      </c>
      <c r="B321" s="2" t="s">
        <v>361</v>
      </c>
      <c r="C321" s="3">
        <v>336826</v>
      </c>
      <c r="D321" s="7">
        <f t="shared" si="14"/>
        <v>14274</v>
      </c>
      <c r="E321" s="4">
        <v>44642.652303240742</v>
      </c>
      <c r="F321" s="2">
        <v>1</v>
      </c>
      <c r="H321" s="9" t="s">
        <v>320</v>
      </c>
      <c r="I321" t="str">
        <f t="shared" si="12"/>
        <v>c-1647959959-1252145408-19.wav</v>
      </c>
      <c r="J321" t="str">
        <f t="shared" si="13"/>
        <v>c-1647959959-1252145408-19.wav,5144.wav</v>
      </c>
    </row>
    <row r="322" spans="1:10" ht="15" customHeight="1" x14ac:dyDescent="0.25">
      <c r="A322" s="5">
        <v>5156</v>
      </c>
      <c r="B322" s="6" t="s">
        <v>361</v>
      </c>
      <c r="C322" s="7">
        <v>353194</v>
      </c>
      <c r="D322" s="7">
        <f t="shared" si="14"/>
        <v>16368</v>
      </c>
      <c r="E322" s="8">
        <v>44720.42596064815</v>
      </c>
      <c r="F322" s="6">
        <v>1</v>
      </c>
      <c r="H322" s="9" t="s">
        <v>321</v>
      </c>
      <c r="I322" t="str">
        <f t="shared" ref="I322:I360" si="15">MID(H322,FIND("c-",H322,1),LEN(H322))</f>
        <v>c-1657518598-2913976224-124.wav</v>
      </c>
      <c r="J322" t="str">
        <f t="shared" ref="J322:J360" si="16">CONCATENATE(I322,",",A322,".wav")</f>
        <v>c-1657518598-2913976224-124.wav,5156.wav</v>
      </c>
    </row>
    <row r="323" spans="1:10" ht="15" customHeight="1" x14ac:dyDescent="0.25">
      <c r="A323" s="5">
        <v>25456</v>
      </c>
      <c r="B323" s="2" t="s">
        <v>361</v>
      </c>
      <c r="C323" s="3">
        <v>353194</v>
      </c>
      <c r="D323" s="7">
        <f t="shared" ref="D323:D360" si="17">C323-C322</f>
        <v>0</v>
      </c>
      <c r="E323" s="4">
        <v>44753.326365740744</v>
      </c>
      <c r="F323" s="2">
        <v>2</v>
      </c>
      <c r="H323" s="9" t="s">
        <v>322</v>
      </c>
      <c r="I323" t="str">
        <f t="shared" si="15"/>
        <v>c-1654676003-1661713520-115.wav</v>
      </c>
      <c r="J323" t="str">
        <f t="shared" si="16"/>
        <v>c-1654676003-1661713520-115.wav,25456.wav</v>
      </c>
    </row>
    <row r="324" spans="1:10" ht="15" customHeight="1" x14ac:dyDescent="0.25">
      <c r="A324" s="5">
        <v>3500</v>
      </c>
      <c r="B324" s="6" t="s">
        <v>361</v>
      </c>
      <c r="C324" s="7">
        <v>356852</v>
      </c>
      <c r="D324" s="7">
        <f t="shared" si="17"/>
        <v>3658</v>
      </c>
      <c r="E324" s="8">
        <v>44482.462673611109</v>
      </c>
      <c r="F324" s="6">
        <v>1</v>
      </c>
      <c r="H324" s="9" t="s">
        <v>323</v>
      </c>
      <c r="I324" t="str">
        <f t="shared" si="15"/>
        <v>c-1634115975-3375602704-50.wav</v>
      </c>
      <c r="J324" t="str">
        <f t="shared" si="16"/>
        <v>c-1634115975-3375602704-50.wav,3500.wav</v>
      </c>
    </row>
    <row r="325" spans="1:10" ht="15" customHeight="1" x14ac:dyDescent="0.25">
      <c r="A325" s="1" t="s">
        <v>645</v>
      </c>
      <c r="B325" s="2" t="s">
        <v>361</v>
      </c>
      <c r="C325" s="3">
        <v>369034</v>
      </c>
      <c r="D325" s="7">
        <f t="shared" si="17"/>
        <v>12182</v>
      </c>
      <c r="E325" s="4">
        <v>44767.682442129626</v>
      </c>
      <c r="F325" s="2">
        <v>3</v>
      </c>
      <c r="H325" s="9" t="s">
        <v>324</v>
      </c>
      <c r="I325" t="str">
        <f t="shared" si="15"/>
        <v>c-1658758963-1339058928-129.wav</v>
      </c>
      <c r="J325" t="str">
        <f t="shared" si="16"/>
        <v>c-1658758963-1339058928-129.wav,consumer_called_corporate.wav</v>
      </c>
    </row>
    <row r="326" spans="1:10" ht="15" customHeight="1" x14ac:dyDescent="0.25">
      <c r="A326" s="5" t="s">
        <v>646</v>
      </c>
      <c r="B326" s="6" t="s">
        <v>361</v>
      </c>
      <c r="C326" s="7">
        <v>370462</v>
      </c>
      <c r="D326" s="7">
        <f t="shared" si="17"/>
        <v>1428</v>
      </c>
      <c r="E326" s="8">
        <v>44496.981574074074</v>
      </c>
      <c r="F326" s="6">
        <v>1</v>
      </c>
      <c r="H326" s="9" t="s">
        <v>325</v>
      </c>
      <c r="I326" t="str">
        <f t="shared" si="15"/>
        <v>c-1635370408-4077792704-238.wav</v>
      </c>
      <c r="J326" t="str">
        <f t="shared" si="16"/>
        <v>c-1635370408-4077792704-238.wav,HD_AfterWork.wav</v>
      </c>
    </row>
    <row r="327" spans="1:10" ht="15" customHeight="1" x14ac:dyDescent="0.25">
      <c r="A327" s="1" t="s">
        <v>647</v>
      </c>
      <c r="B327" s="2" t="s">
        <v>361</v>
      </c>
      <c r="C327" s="3">
        <v>371196</v>
      </c>
      <c r="D327" s="7">
        <f t="shared" si="17"/>
        <v>734</v>
      </c>
      <c r="E327" s="4">
        <v>44482.466550925928</v>
      </c>
      <c r="F327" s="2">
        <v>1</v>
      </c>
      <c r="H327" s="9" t="s">
        <v>326</v>
      </c>
      <c r="I327" t="str">
        <f t="shared" si="15"/>
        <v>c-1634116310-3376002704-165.wav</v>
      </c>
      <c r="J327" t="str">
        <f t="shared" si="16"/>
        <v>c-1634116310-3376002704-165.wav,Postafon_The_End.wav</v>
      </c>
    </row>
    <row r="328" spans="1:10" ht="15" customHeight="1" x14ac:dyDescent="0.25">
      <c r="A328" s="5" t="s">
        <v>648</v>
      </c>
      <c r="B328" s="6" t="s">
        <v>361</v>
      </c>
      <c r="C328" s="7">
        <v>378482</v>
      </c>
      <c r="D328" s="7">
        <f t="shared" si="17"/>
        <v>7286</v>
      </c>
      <c r="E328" s="8">
        <v>44482.466539351852</v>
      </c>
      <c r="F328" s="6">
        <v>1</v>
      </c>
      <c r="H328" s="9" t="s">
        <v>327</v>
      </c>
      <c r="I328" t="str">
        <f t="shared" si="15"/>
        <v>c-1634116309-3375932704-77.wav</v>
      </c>
      <c r="J328" t="str">
        <f t="shared" si="16"/>
        <v>c-1634116309-3375932704-77.wav,bazisallomasok-4244.wav</v>
      </c>
    </row>
    <row r="329" spans="1:10" ht="15" customHeight="1" x14ac:dyDescent="0.25">
      <c r="A329" s="1" t="s">
        <v>649</v>
      </c>
      <c r="B329" s="2" t="s">
        <v>361</v>
      </c>
      <c r="C329" s="3">
        <v>398064</v>
      </c>
      <c r="D329" s="7">
        <f t="shared" si="17"/>
        <v>19582</v>
      </c>
      <c r="E329" s="4">
        <v>44683.400011574071</v>
      </c>
      <c r="F329" s="2">
        <v>2</v>
      </c>
      <c r="H329" s="9" t="s">
        <v>328</v>
      </c>
      <c r="I329" t="str">
        <f t="shared" si="15"/>
        <v>c-1651476961-4009748112-112.wav</v>
      </c>
      <c r="J329" t="str">
        <f t="shared" si="16"/>
        <v>c-1651476961-4009748112-112.wav,Retention(1357)_munkaido.wav</v>
      </c>
    </row>
    <row r="330" spans="1:10" ht="15" customHeight="1" x14ac:dyDescent="0.25">
      <c r="A330" s="5" t="s">
        <v>650</v>
      </c>
      <c r="B330" s="6" t="s">
        <v>361</v>
      </c>
      <c r="C330" s="7">
        <v>406276</v>
      </c>
      <c r="D330" s="7">
        <f t="shared" si="17"/>
        <v>8212</v>
      </c>
      <c r="E330" s="8">
        <v>44482.466550925928</v>
      </c>
      <c r="F330" s="6">
        <v>1</v>
      </c>
      <c r="H330" s="9" t="s">
        <v>329</v>
      </c>
      <c r="I330" t="str">
        <f t="shared" si="15"/>
        <v>c-1634116310-3375982704-141.wav</v>
      </c>
      <c r="J330" t="str">
        <f t="shared" si="16"/>
        <v>c-1634116310-3375982704-141.wav,Instant.wav</v>
      </c>
    </row>
    <row r="331" spans="1:10" ht="15" customHeight="1" x14ac:dyDescent="0.25">
      <c r="A331" s="1" t="s">
        <v>651</v>
      </c>
      <c r="B331" s="2" t="s">
        <v>361</v>
      </c>
      <c r="C331" s="3">
        <v>411364</v>
      </c>
      <c r="D331" s="7">
        <f t="shared" si="17"/>
        <v>5088</v>
      </c>
      <c r="E331" s="4">
        <v>44482.466550925928</v>
      </c>
      <c r="F331" s="2">
        <v>1</v>
      </c>
      <c r="H331" s="9" t="s">
        <v>330</v>
      </c>
      <c r="I331" t="str">
        <f t="shared" si="15"/>
        <v>c-1634116310-3376062704-232.wav</v>
      </c>
      <c r="J331" t="str">
        <f t="shared" si="16"/>
        <v>c-1634116310-3376062704-232.wav,Voice_Recording_Hun.wav</v>
      </c>
    </row>
    <row r="332" spans="1:10" ht="15" customHeight="1" x14ac:dyDescent="0.25">
      <c r="A332" s="5" t="s">
        <v>652</v>
      </c>
      <c r="B332" s="6" t="s">
        <v>361</v>
      </c>
      <c r="C332" s="7">
        <v>423766</v>
      </c>
      <c r="D332" s="7">
        <f t="shared" si="17"/>
        <v>12402</v>
      </c>
      <c r="E332" s="8">
        <v>44756.43240740741</v>
      </c>
      <c r="F332" s="6">
        <v>2</v>
      </c>
      <c r="H332" s="9" t="s">
        <v>331</v>
      </c>
      <c r="I332" t="str">
        <f t="shared" si="15"/>
        <v>c-1657786960-3432566224-125.wav</v>
      </c>
      <c r="J332" t="str">
        <f t="shared" si="16"/>
        <v>c-1657786960-3432566224-125.wav,Ann5106.wav</v>
      </c>
    </row>
    <row r="333" spans="1:10" ht="15" customHeight="1" x14ac:dyDescent="0.25">
      <c r="A333" s="1" t="s">
        <v>653</v>
      </c>
      <c r="B333" s="2" t="s">
        <v>361</v>
      </c>
      <c r="C333" s="3">
        <v>423786</v>
      </c>
      <c r="D333" s="7">
        <f t="shared" si="17"/>
        <v>20</v>
      </c>
      <c r="E333" s="4">
        <v>44622.692974537036</v>
      </c>
      <c r="F333" s="2">
        <v>2</v>
      </c>
      <c r="H333" s="9" t="s">
        <v>332</v>
      </c>
      <c r="I333" t="str">
        <f t="shared" si="15"/>
        <v>c-1646235473-3236802704-5.wav</v>
      </c>
      <c r="J333" t="str">
        <f t="shared" si="16"/>
        <v>c-1646235473-3236802704-5.wav,1401_Incoming_Munkaido.wav</v>
      </c>
    </row>
    <row r="334" spans="1:10" ht="15" customHeight="1" x14ac:dyDescent="0.25">
      <c r="A334" s="5" t="s">
        <v>654</v>
      </c>
      <c r="B334" s="6" t="s">
        <v>361</v>
      </c>
      <c r="C334" s="7">
        <v>432934</v>
      </c>
      <c r="D334" s="7">
        <f t="shared" si="17"/>
        <v>9148</v>
      </c>
      <c r="E334" s="8">
        <v>44789.677199074074</v>
      </c>
      <c r="F334" s="6">
        <v>2</v>
      </c>
      <c r="H334" s="9" t="s">
        <v>333</v>
      </c>
      <c r="I334" t="str">
        <f t="shared" si="15"/>
        <v>c-1660659310-1362651632-133.wav</v>
      </c>
      <c r="J334" t="str">
        <f t="shared" si="16"/>
        <v>c-1660659310-1362651632-133.wav,80985300_1phase.wav</v>
      </c>
    </row>
    <row r="335" spans="1:10" ht="15" customHeight="1" x14ac:dyDescent="0.25">
      <c r="A335" s="1" t="s">
        <v>655</v>
      </c>
      <c r="B335" s="2" t="s">
        <v>361</v>
      </c>
      <c r="C335" s="3">
        <v>438196</v>
      </c>
      <c r="D335" s="7">
        <f t="shared" si="17"/>
        <v>5262</v>
      </c>
      <c r="E335" s="4">
        <v>44482.466550925928</v>
      </c>
      <c r="F335" s="2">
        <v>1</v>
      </c>
      <c r="H335" s="9" t="s">
        <v>334</v>
      </c>
      <c r="I335" t="str">
        <f t="shared" si="15"/>
        <v>c-1634116310-3376002704-151.wav</v>
      </c>
      <c r="J335" t="str">
        <f t="shared" si="16"/>
        <v>c-1634116310-3376002704-151.wav,mnp_tajekoztato.wav</v>
      </c>
    </row>
    <row r="336" spans="1:10" ht="15" customHeight="1" x14ac:dyDescent="0.25">
      <c r="A336" s="5" t="s">
        <v>656</v>
      </c>
      <c r="B336" s="6" t="s">
        <v>361</v>
      </c>
      <c r="C336" s="7">
        <v>447528</v>
      </c>
      <c r="D336" s="7">
        <f t="shared" si="17"/>
        <v>9332</v>
      </c>
      <c r="E336" s="8">
        <v>44400.503657407404</v>
      </c>
      <c r="F336" s="6">
        <v>1</v>
      </c>
      <c r="H336" s="9" t="s">
        <v>335</v>
      </c>
      <c r="I336" t="str">
        <f t="shared" si="15"/>
        <v>c-1627034716-3750290000-2.wav</v>
      </c>
      <c r="J336" t="str">
        <f t="shared" si="16"/>
        <v>c-1627034716-3750290000-2.wav,Collection_Voice_Recording.wav</v>
      </c>
    </row>
    <row r="337" spans="1:10" ht="15" customHeight="1" x14ac:dyDescent="0.25">
      <c r="A337" s="1" t="s">
        <v>657</v>
      </c>
      <c r="B337" s="2" t="s">
        <v>361</v>
      </c>
      <c r="C337" s="3">
        <v>447528</v>
      </c>
      <c r="D337" s="7">
        <f t="shared" si="17"/>
        <v>0</v>
      </c>
      <c r="E337" s="4">
        <v>44511.423877314817</v>
      </c>
      <c r="F337" s="2">
        <v>2</v>
      </c>
      <c r="H337" s="9" t="s">
        <v>336</v>
      </c>
      <c r="I337" t="str">
        <f t="shared" si="15"/>
        <v>c-1636621823-1135695408-240.wav</v>
      </c>
      <c r="J337" t="str">
        <f t="shared" si="16"/>
        <v>c-1636621823-1135695408-240.wav,VoiceRecording_Hun_magaz.wav</v>
      </c>
    </row>
    <row r="338" spans="1:10" ht="15" customHeight="1" x14ac:dyDescent="0.25">
      <c r="A338" s="5" t="s">
        <v>658</v>
      </c>
      <c r="B338" s="6" t="s">
        <v>361</v>
      </c>
      <c r="C338" s="7">
        <v>451770</v>
      </c>
      <c r="D338" s="7">
        <f t="shared" si="17"/>
        <v>4242</v>
      </c>
      <c r="E338" s="8">
        <v>44482.462685185186</v>
      </c>
      <c r="F338" s="6">
        <v>1</v>
      </c>
      <c r="H338" s="9" t="s">
        <v>337</v>
      </c>
      <c r="I338" t="str">
        <f t="shared" si="15"/>
        <v>c-1634115976-3375612704-67.wav</v>
      </c>
      <c r="J338" t="str">
        <f t="shared" si="16"/>
        <v>c-1634115976-3375612704-67.wav,708100100_Udv.wav</v>
      </c>
    </row>
    <row r="339" spans="1:10" ht="15" customHeight="1" x14ac:dyDescent="0.25">
      <c r="A339" s="1" t="s">
        <v>659</v>
      </c>
      <c r="B339" s="2" t="s">
        <v>361</v>
      </c>
      <c r="C339" s="3">
        <v>521592</v>
      </c>
      <c r="D339" s="7">
        <f t="shared" si="17"/>
        <v>69822</v>
      </c>
      <c r="E339" s="4">
        <v>44482.466550925928</v>
      </c>
      <c r="F339" s="2">
        <v>1</v>
      </c>
      <c r="H339" s="9" t="s">
        <v>338</v>
      </c>
      <c r="I339" t="str">
        <f t="shared" si="15"/>
        <v>c-1634116310-3376002704-164.wav</v>
      </c>
      <c r="J339" t="str">
        <f t="shared" si="16"/>
        <v>c-1634116310-3376002704-164.wav,Passport.wav</v>
      </c>
    </row>
    <row r="340" spans="1:10" ht="15" customHeight="1" x14ac:dyDescent="0.25">
      <c r="A340" s="5" t="s">
        <v>660</v>
      </c>
      <c r="B340" s="6" t="s">
        <v>361</v>
      </c>
      <c r="C340" s="7">
        <v>537926</v>
      </c>
      <c r="D340" s="7">
        <f t="shared" si="17"/>
        <v>16334</v>
      </c>
      <c r="E340" s="8">
        <v>44657.442013888889</v>
      </c>
      <c r="F340" s="6">
        <v>1</v>
      </c>
      <c r="H340" s="9" t="s">
        <v>339</v>
      </c>
      <c r="I340" t="str">
        <f t="shared" si="15"/>
        <v>c-1649234190-3820705408-109.wav</v>
      </c>
      <c r="J340" t="str">
        <f t="shared" si="16"/>
        <v>c-1649234190-3820705408-109.wav,infovoice4.wav</v>
      </c>
    </row>
    <row r="341" spans="1:10" ht="15" customHeight="1" x14ac:dyDescent="0.25">
      <c r="A341" s="1" t="s">
        <v>661</v>
      </c>
      <c r="B341" s="2" t="s">
        <v>361</v>
      </c>
      <c r="C341" s="3">
        <v>663431</v>
      </c>
      <c r="D341" s="7">
        <f t="shared" si="17"/>
        <v>125505</v>
      </c>
      <c r="E341" s="4">
        <v>44482.462685185186</v>
      </c>
      <c r="F341" s="2">
        <v>1</v>
      </c>
      <c r="H341" s="9" t="s">
        <v>340</v>
      </c>
      <c r="I341" t="str">
        <f t="shared" si="15"/>
        <v>c-1634115976-3375612704-62.wav</v>
      </c>
      <c r="J341" t="str">
        <f t="shared" si="16"/>
        <v>c-1634115976-3375612704-62.wav,708100100_2.wav</v>
      </c>
    </row>
    <row r="342" spans="1:10" ht="15" customHeight="1" x14ac:dyDescent="0.25">
      <c r="A342" s="5" t="s">
        <v>662</v>
      </c>
      <c r="B342" s="6" t="s">
        <v>361</v>
      </c>
      <c r="C342" s="7">
        <v>698930</v>
      </c>
      <c r="D342" s="7">
        <f t="shared" si="17"/>
        <v>35499</v>
      </c>
      <c r="E342" s="8">
        <v>44482.462685185186</v>
      </c>
      <c r="F342" s="6">
        <v>1</v>
      </c>
      <c r="H342" s="9" t="s">
        <v>341</v>
      </c>
      <c r="I342" t="str">
        <f t="shared" si="15"/>
        <v>c-1634115976-3375612704-64.wav</v>
      </c>
      <c r="J342" t="str">
        <f t="shared" si="16"/>
        <v>c-1634115976-3375612704-64.wav,708100100_4.wav</v>
      </c>
    </row>
    <row r="343" spans="1:10" ht="15" customHeight="1" x14ac:dyDescent="0.25">
      <c r="A343" s="1" t="s">
        <v>663</v>
      </c>
      <c r="B343" s="2" t="s">
        <v>361</v>
      </c>
      <c r="C343" s="3">
        <v>699442</v>
      </c>
      <c r="D343" s="7">
        <f t="shared" si="17"/>
        <v>512</v>
      </c>
      <c r="E343" s="4">
        <v>44482.462685185186</v>
      </c>
      <c r="F343" s="2">
        <v>1</v>
      </c>
      <c r="H343" s="9" t="s">
        <v>342</v>
      </c>
      <c r="I343" t="str">
        <f t="shared" si="15"/>
        <v>c-1634115976-3375612704-63.wav</v>
      </c>
      <c r="J343" t="str">
        <f t="shared" si="16"/>
        <v>c-1634115976-3375612704-63.wav,708100100_3.wav</v>
      </c>
    </row>
    <row r="344" spans="1:10" ht="15" customHeight="1" x14ac:dyDescent="0.25">
      <c r="A344" s="5" t="s">
        <v>664</v>
      </c>
      <c r="B344" s="6" t="s">
        <v>361</v>
      </c>
      <c r="C344" s="7">
        <v>699556</v>
      </c>
      <c r="D344" s="7">
        <f t="shared" si="17"/>
        <v>114</v>
      </c>
      <c r="E344" s="8">
        <v>44657.442013888889</v>
      </c>
      <c r="F344" s="6">
        <v>1</v>
      </c>
      <c r="H344" s="9" t="s">
        <v>343</v>
      </c>
      <c r="I344" t="str">
        <f t="shared" si="15"/>
        <v>c-1649234190-3820705408-107.wav</v>
      </c>
      <c r="J344" t="str">
        <f t="shared" si="16"/>
        <v>c-1649234190-3820705408-107.wav,infovoice2.wav</v>
      </c>
    </row>
    <row r="345" spans="1:10" ht="15" customHeight="1" x14ac:dyDescent="0.25">
      <c r="A345" s="1" t="s">
        <v>665</v>
      </c>
      <c r="B345" s="2" t="s">
        <v>361</v>
      </c>
      <c r="C345" s="3">
        <v>727516</v>
      </c>
      <c r="D345" s="7">
        <f t="shared" si="17"/>
        <v>27960</v>
      </c>
      <c r="E345" s="4">
        <v>44482.462685185186</v>
      </c>
      <c r="F345" s="2">
        <v>1</v>
      </c>
      <c r="H345" s="9" t="s">
        <v>344</v>
      </c>
      <c r="I345" t="str">
        <f t="shared" si="15"/>
        <v>c-1634115976-3375612704-65.wav</v>
      </c>
      <c r="J345" t="str">
        <f t="shared" si="16"/>
        <v>c-1634115976-3375612704-65.wav,708100100_5.wav</v>
      </c>
    </row>
    <row r="346" spans="1:10" ht="15" customHeight="1" x14ac:dyDescent="0.25">
      <c r="A346" s="5" t="s">
        <v>666</v>
      </c>
      <c r="B346" s="6" t="s">
        <v>361</v>
      </c>
      <c r="C346" s="7">
        <v>727602</v>
      </c>
      <c r="D346" s="7">
        <f t="shared" si="17"/>
        <v>86</v>
      </c>
      <c r="E346" s="8">
        <v>44482.462685185186</v>
      </c>
      <c r="F346" s="6">
        <v>1</v>
      </c>
      <c r="H346" s="9" t="s">
        <v>345</v>
      </c>
      <c r="I346" t="str">
        <f t="shared" si="15"/>
        <v>c-1634115976-3375612704-61.wav</v>
      </c>
      <c r="J346" t="str">
        <f t="shared" si="16"/>
        <v>c-1634115976-3375612704-61.wav,708100100_1.wav</v>
      </c>
    </row>
    <row r="347" spans="1:10" ht="15" customHeight="1" x14ac:dyDescent="0.25">
      <c r="A347" s="1" t="s">
        <v>667</v>
      </c>
      <c r="B347" s="2" t="s">
        <v>361</v>
      </c>
      <c r="C347" s="3">
        <v>866534</v>
      </c>
      <c r="D347" s="7">
        <f t="shared" si="17"/>
        <v>138932</v>
      </c>
      <c r="E347" s="4">
        <v>44469.720601851855</v>
      </c>
      <c r="F347" s="2">
        <v>1</v>
      </c>
      <c r="H347" s="9" t="s">
        <v>346</v>
      </c>
      <c r="I347" t="str">
        <f t="shared" si="15"/>
        <v>c-1633015060-2745172704-7.wav</v>
      </c>
      <c r="J347" t="str">
        <f t="shared" si="16"/>
        <v>c-1633015060-2745172704-7.wav,MoH_IEPPI.wav</v>
      </c>
    </row>
    <row r="348" spans="1:10" ht="15" customHeight="1" x14ac:dyDescent="0.25">
      <c r="A348" s="5" t="s">
        <v>668</v>
      </c>
      <c r="B348" s="6" t="s">
        <v>361</v>
      </c>
      <c r="C348" s="7">
        <v>905352</v>
      </c>
      <c r="D348" s="7">
        <f t="shared" si="17"/>
        <v>38818</v>
      </c>
      <c r="E348" s="8">
        <v>44748.557534722226</v>
      </c>
      <c r="F348" s="6">
        <v>1</v>
      </c>
      <c r="H348" s="9" t="s">
        <v>347</v>
      </c>
      <c r="I348" t="str">
        <f t="shared" si="15"/>
        <v>c-1657106571-2108366224-123.wav</v>
      </c>
      <c r="J348" t="str">
        <f t="shared" si="16"/>
        <v>c-1657106571-2108366224-123.wav,Helpline_Menu_2_new2022.wav</v>
      </c>
    </row>
    <row r="349" spans="1:10" ht="15" customHeight="1" x14ac:dyDescent="0.25">
      <c r="A349" s="1" t="s">
        <v>669</v>
      </c>
      <c r="B349" s="2" t="s">
        <v>361</v>
      </c>
      <c r="C349" s="3">
        <v>1025730</v>
      </c>
      <c r="D349" s="7">
        <f t="shared" si="17"/>
        <v>120378</v>
      </c>
      <c r="E349" s="4">
        <v>44657.442013888889</v>
      </c>
      <c r="F349" s="2">
        <v>1</v>
      </c>
      <c r="H349" s="9" t="s">
        <v>348</v>
      </c>
      <c r="I349" t="str">
        <f t="shared" si="15"/>
        <v>c-1649234190-3820705408-108.wav</v>
      </c>
      <c r="J349" t="str">
        <f t="shared" si="16"/>
        <v>c-1649234190-3820705408-108.wav,infovoice3.wav</v>
      </c>
    </row>
    <row r="350" spans="1:10" ht="15" customHeight="1" x14ac:dyDescent="0.25">
      <c r="A350" s="5" t="s">
        <v>670</v>
      </c>
      <c r="B350" s="6" t="s">
        <v>361</v>
      </c>
      <c r="C350" s="7">
        <v>1120852</v>
      </c>
      <c r="D350" s="7">
        <f t="shared" si="17"/>
        <v>95122</v>
      </c>
      <c r="E350" s="8">
        <v>44482.466550925928</v>
      </c>
      <c r="F350" s="6">
        <v>1</v>
      </c>
      <c r="H350" s="9" t="s">
        <v>349</v>
      </c>
      <c r="I350" t="str">
        <f t="shared" si="15"/>
        <v>c-1634116310-3376062704-234.wav</v>
      </c>
      <c r="J350" t="str">
        <f t="shared" si="16"/>
        <v>c-1634116310-3376062704-234.wav,Who_Called.wav</v>
      </c>
    </row>
    <row r="351" spans="1:10" ht="15" customHeight="1" x14ac:dyDescent="0.25">
      <c r="A351" s="1" t="s">
        <v>671</v>
      </c>
      <c r="B351" s="2" t="s">
        <v>361</v>
      </c>
      <c r="C351" s="3">
        <v>1124320</v>
      </c>
      <c r="D351" s="7">
        <f t="shared" si="17"/>
        <v>3468</v>
      </c>
      <c r="E351" s="4">
        <v>44482.466550925928</v>
      </c>
      <c r="F351" s="2">
        <v>1</v>
      </c>
      <c r="H351" s="9" t="s">
        <v>350</v>
      </c>
      <c r="I351" t="str">
        <f t="shared" si="15"/>
        <v>c-1634116310-3376022704-195.wav</v>
      </c>
      <c r="J351" t="str">
        <f t="shared" si="16"/>
        <v>c-1634116310-3376022704-195.wav,szepark.wav</v>
      </c>
    </row>
    <row r="352" spans="1:10" ht="15" customHeight="1" x14ac:dyDescent="0.25">
      <c r="A352" s="5" t="s">
        <v>672</v>
      </c>
      <c r="B352" s="6" t="s">
        <v>361</v>
      </c>
      <c r="C352" s="7">
        <v>1314602</v>
      </c>
      <c r="D352" s="7">
        <f t="shared" si="17"/>
        <v>190282</v>
      </c>
      <c r="E352" s="8">
        <v>44642.652314814812</v>
      </c>
      <c r="F352" s="6">
        <v>1</v>
      </c>
      <c r="H352" s="9" t="s">
        <v>351</v>
      </c>
      <c r="I352" t="str">
        <f t="shared" si="15"/>
        <v>c-1647959960-1252185408-74.wav</v>
      </c>
      <c r="J352" t="str">
        <f t="shared" si="16"/>
        <v>c-1647959960-1252185408-74.wav,OnlyWay.wav</v>
      </c>
    </row>
    <row r="353" spans="1:10" ht="15" customHeight="1" x14ac:dyDescent="0.25">
      <c r="A353" s="1" t="s">
        <v>673</v>
      </c>
      <c r="B353" s="2" t="s">
        <v>361</v>
      </c>
      <c r="C353" s="3">
        <v>1315840</v>
      </c>
      <c r="D353" s="7">
        <f t="shared" si="17"/>
        <v>1238</v>
      </c>
      <c r="E353" s="4">
        <v>44280.87228009259</v>
      </c>
      <c r="F353" s="2">
        <v>1</v>
      </c>
      <c r="H353" s="9" t="s">
        <v>352</v>
      </c>
      <c r="I353" t="str">
        <f t="shared" si="15"/>
        <v>c-1616702165-680000-1.wav</v>
      </c>
      <c r="J353" t="str">
        <f t="shared" si="16"/>
        <v>c-1616702165-680000-1.wav,amstest.wav</v>
      </c>
    </row>
    <row r="354" spans="1:10" ht="15" customHeight="1" x14ac:dyDescent="0.25">
      <c r="A354" s="5" t="s">
        <v>674</v>
      </c>
      <c r="B354" s="6" t="s">
        <v>361</v>
      </c>
      <c r="C354" s="7">
        <v>1318620</v>
      </c>
      <c r="D354" s="7">
        <f t="shared" si="17"/>
        <v>2780</v>
      </c>
      <c r="E354" s="8">
        <v>44300.496550925927</v>
      </c>
      <c r="F354" s="6">
        <v>1</v>
      </c>
      <c r="H354" s="9" t="s">
        <v>353</v>
      </c>
      <c r="I354" t="str">
        <f t="shared" si="15"/>
        <v>c-1618394102-768780000-3.wav</v>
      </c>
      <c r="J354" t="str">
        <f t="shared" si="16"/>
        <v>c-1618394102-768780000-3.wav,MoH_Only_Way.wav</v>
      </c>
    </row>
    <row r="355" spans="1:10" ht="15" customHeight="1" x14ac:dyDescent="0.25">
      <c r="A355" s="1" t="s">
        <v>675</v>
      </c>
      <c r="B355" s="2" t="s">
        <v>361</v>
      </c>
      <c r="C355" s="3">
        <v>1415124</v>
      </c>
      <c r="D355" s="7">
        <f t="shared" si="17"/>
        <v>96504</v>
      </c>
      <c r="E355" s="4">
        <v>44642.652314814812</v>
      </c>
      <c r="F355" s="2">
        <v>1</v>
      </c>
      <c r="H355" s="9" t="s">
        <v>354</v>
      </c>
      <c r="I355" t="str">
        <f t="shared" si="15"/>
        <v>c-1647959960-1252165408-57.wav</v>
      </c>
      <c r="J355" t="str">
        <f t="shared" si="16"/>
        <v>c-1647959960-1252165408-57.wav,ExplosionofColour.wav</v>
      </c>
    </row>
    <row r="356" spans="1:10" ht="15" customHeight="1" x14ac:dyDescent="0.25">
      <c r="A356" s="5" t="s">
        <v>676</v>
      </c>
      <c r="B356" s="6" t="s">
        <v>361</v>
      </c>
      <c r="C356" s="7">
        <v>1502770</v>
      </c>
      <c r="D356" s="7">
        <f t="shared" si="17"/>
        <v>87646</v>
      </c>
      <c r="E356" s="8">
        <v>44657.442013888889</v>
      </c>
      <c r="F356" s="6">
        <v>1</v>
      </c>
      <c r="H356" s="9" t="s">
        <v>355</v>
      </c>
      <c r="I356" t="str">
        <f t="shared" si="15"/>
        <v>c-1649234190-3820695408-106.wav</v>
      </c>
      <c r="J356" t="str">
        <f t="shared" si="16"/>
        <v>c-1649234190-3820695408-106.wav,infovoice1.wav</v>
      </c>
    </row>
    <row r="357" spans="1:10" ht="15" customHeight="1" x14ac:dyDescent="0.25">
      <c r="A357" s="1" t="s">
        <v>677</v>
      </c>
      <c r="B357" s="2" t="s">
        <v>361</v>
      </c>
      <c r="C357" s="3">
        <v>1520546</v>
      </c>
      <c r="D357" s="7">
        <f t="shared" si="17"/>
        <v>17776</v>
      </c>
      <c r="E357" s="4">
        <v>44642.652314814812</v>
      </c>
      <c r="F357" s="2">
        <v>1</v>
      </c>
      <c r="H357" s="9" t="s">
        <v>356</v>
      </c>
      <c r="I357" t="str">
        <f t="shared" si="15"/>
        <v>c-1647959960-1252205408-97.wav</v>
      </c>
      <c r="J357" t="str">
        <f t="shared" si="16"/>
        <v>c-1647959960-1252205408-97.wav,VTVactNote.wav</v>
      </c>
    </row>
    <row r="358" spans="1:10" ht="15" customHeight="1" x14ac:dyDescent="0.25">
      <c r="A358" s="5" t="s">
        <v>678</v>
      </c>
      <c r="B358" s="6" t="s">
        <v>361</v>
      </c>
      <c r="C358" s="7">
        <v>1554808</v>
      </c>
      <c r="D358" s="7">
        <f t="shared" si="17"/>
        <v>34262</v>
      </c>
      <c r="E358" s="8">
        <v>44642.652314814812</v>
      </c>
      <c r="F358" s="6">
        <v>1</v>
      </c>
      <c r="H358" s="9" t="s">
        <v>357</v>
      </c>
      <c r="I358" t="str">
        <f t="shared" si="15"/>
        <v>c-1647959960-1252205408-98.wav</v>
      </c>
      <c r="J358" t="str">
        <f t="shared" si="16"/>
        <v>c-1647959960-1252205408-98.wav,VTV_wait_loop.wav</v>
      </c>
    </row>
    <row r="359" spans="1:10" ht="15" customHeight="1" x14ac:dyDescent="0.25">
      <c r="A359" s="1" t="s">
        <v>679</v>
      </c>
      <c r="B359" s="2" t="s">
        <v>361</v>
      </c>
      <c r="C359" s="3">
        <v>1658756</v>
      </c>
      <c r="D359" s="7">
        <f t="shared" si="17"/>
        <v>103948</v>
      </c>
      <c r="E359" s="4">
        <v>44657.442013888889</v>
      </c>
      <c r="F359" s="2">
        <v>1</v>
      </c>
      <c r="H359" s="9" t="s">
        <v>358</v>
      </c>
      <c r="I359" t="str">
        <f t="shared" si="15"/>
        <v>c-1649234190-3820705408-110.wav</v>
      </c>
      <c r="J359" t="str">
        <f t="shared" si="16"/>
        <v>c-1649234190-3820705408-110.wav,infovoice5.wav</v>
      </c>
    </row>
    <row r="360" spans="1:10" ht="15" customHeight="1" x14ac:dyDescent="0.25">
      <c r="A360" s="5">
        <v>5138</v>
      </c>
      <c r="B360" s="6" t="s">
        <v>361</v>
      </c>
      <c r="C360" s="7">
        <v>1731454</v>
      </c>
      <c r="D360" s="7">
        <f t="shared" si="17"/>
        <v>72698</v>
      </c>
      <c r="E360" s="8">
        <v>44642.652303240742</v>
      </c>
      <c r="F360" s="6">
        <v>1</v>
      </c>
      <c r="H360" s="9" t="s">
        <v>359</v>
      </c>
      <c r="I360" t="str">
        <f t="shared" si="15"/>
        <v>c-1647959959-1252145408-18.wav</v>
      </c>
      <c r="J360" t="str">
        <f t="shared" si="16"/>
        <v>c-1647959959-1252145408-18.wav,5138.wav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07D-262E-4611-9D16-A0D86B7D5542}">
  <dimension ref="A1:C360"/>
  <sheetViews>
    <sheetView tabSelected="1" workbookViewId="0">
      <selection activeCell="F18" sqref="F18"/>
    </sheetView>
  </sheetViews>
  <sheetFormatPr defaultRowHeight="15" customHeight="1" x14ac:dyDescent="0.25"/>
  <cols>
    <col min="1" max="1" width="27.7109375" style="13" bestFit="1" customWidth="1"/>
    <col min="2" max="2" width="8" style="13" bestFit="1" customWidth="1"/>
    <col min="3" max="3" width="14.85546875" style="13" bestFit="1" customWidth="1"/>
    <col min="4" max="16384" width="9.140625" style="13"/>
  </cols>
  <sheetData>
    <row r="1" spans="1:3" ht="15" customHeight="1" x14ac:dyDescent="0.25">
      <c r="A1" s="10" t="s">
        <v>641</v>
      </c>
      <c r="B1" s="11">
        <v>312738</v>
      </c>
      <c r="C1" s="12">
        <v>44482.462673611109</v>
      </c>
    </row>
    <row r="2" spans="1:3" ht="15" customHeight="1" x14ac:dyDescent="0.25">
      <c r="A2" s="10" t="s">
        <v>512</v>
      </c>
      <c r="B2" s="11">
        <v>99740</v>
      </c>
      <c r="C2" s="12">
        <v>44482.462673611109</v>
      </c>
    </row>
    <row r="3" spans="1:3" ht="15" customHeight="1" x14ac:dyDescent="0.25">
      <c r="A3" s="10" t="s">
        <v>519</v>
      </c>
      <c r="B3" s="11">
        <v>103162</v>
      </c>
      <c r="C3" s="12">
        <v>44482.462673611109</v>
      </c>
    </row>
    <row r="4" spans="1:3" ht="15" customHeight="1" x14ac:dyDescent="0.25">
      <c r="A4" s="10">
        <v>1350</v>
      </c>
      <c r="B4" s="11">
        <v>99408</v>
      </c>
      <c r="C4" s="12">
        <v>44482.462673611109</v>
      </c>
    </row>
    <row r="5" spans="1:3" ht="15" customHeight="1" x14ac:dyDescent="0.25">
      <c r="A5" s="10">
        <v>1353</v>
      </c>
      <c r="B5" s="11">
        <v>85988</v>
      </c>
      <c r="C5" s="12">
        <v>44482.462673611109</v>
      </c>
    </row>
    <row r="6" spans="1:3" ht="15" customHeight="1" x14ac:dyDescent="0.25">
      <c r="A6" s="10">
        <v>1355</v>
      </c>
      <c r="B6" s="11">
        <v>110388</v>
      </c>
      <c r="C6" s="12">
        <v>44482.462673611109</v>
      </c>
    </row>
    <row r="7" spans="1:3" ht="15" customHeight="1" x14ac:dyDescent="0.25">
      <c r="A7" s="10">
        <v>1356</v>
      </c>
      <c r="B7" s="11">
        <v>67440</v>
      </c>
      <c r="C7" s="12">
        <v>44482.462673611109</v>
      </c>
    </row>
    <row r="8" spans="1:3" ht="15" customHeight="1" x14ac:dyDescent="0.25">
      <c r="A8" s="10">
        <v>1357</v>
      </c>
      <c r="B8" s="11">
        <v>237258</v>
      </c>
      <c r="C8" s="12">
        <v>44482.462673611109</v>
      </c>
    </row>
    <row r="9" spans="1:3" ht="15" customHeight="1" x14ac:dyDescent="0.25">
      <c r="A9" s="10" t="s">
        <v>626</v>
      </c>
      <c r="B9" s="11">
        <v>246356</v>
      </c>
      <c r="C9" s="12">
        <v>44617.872083333335</v>
      </c>
    </row>
    <row r="10" spans="1:3" ht="15" customHeight="1" x14ac:dyDescent="0.25">
      <c r="A10" s="10">
        <v>1358</v>
      </c>
      <c r="B10" s="11">
        <v>129674</v>
      </c>
      <c r="C10" s="12">
        <v>44482.462673611109</v>
      </c>
    </row>
    <row r="11" spans="1:3" ht="15" customHeight="1" x14ac:dyDescent="0.25">
      <c r="A11" s="10" t="s">
        <v>496</v>
      </c>
      <c r="B11" s="11">
        <v>88058</v>
      </c>
      <c r="C11" s="12">
        <v>44481.47383101852</v>
      </c>
    </row>
    <row r="12" spans="1:3" ht="15" customHeight="1" x14ac:dyDescent="0.25">
      <c r="A12" s="10" t="s">
        <v>453</v>
      </c>
      <c r="B12" s="11">
        <v>65376</v>
      </c>
      <c r="C12" s="12">
        <v>44481.47383101852</v>
      </c>
    </row>
    <row r="13" spans="1:3" ht="15" customHeight="1" x14ac:dyDescent="0.25">
      <c r="A13" s="10" t="s">
        <v>461</v>
      </c>
      <c r="B13" s="11">
        <v>70510</v>
      </c>
      <c r="C13" s="12">
        <v>44481.47383101852</v>
      </c>
    </row>
    <row r="14" spans="1:3" ht="15" customHeight="1" x14ac:dyDescent="0.25">
      <c r="A14" s="10" t="s">
        <v>472</v>
      </c>
      <c r="B14" s="11">
        <v>74362</v>
      </c>
      <c r="C14" s="12">
        <v>44481.47383101852</v>
      </c>
    </row>
    <row r="15" spans="1:3" ht="15" customHeight="1" x14ac:dyDescent="0.25">
      <c r="A15" s="10" t="s">
        <v>508</v>
      </c>
      <c r="B15" s="11">
        <v>97118</v>
      </c>
      <c r="C15" s="12">
        <v>44481.47383101852</v>
      </c>
    </row>
    <row r="16" spans="1:3" ht="15" customHeight="1" x14ac:dyDescent="0.25">
      <c r="A16" s="10" t="s">
        <v>486</v>
      </c>
      <c r="B16" s="11">
        <v>82042</v>
      </c>
      <c r="C16" s="12">
        <v>44481.47383101852</v>
      </c>
    </row>
    <row r="17" spans="1:3" ht="15" customHeight="1" x14ac:dyDescent="0.25">
      <c r="A17" s="10" t="s">
        <v>467</v>
      </c>
      <c r="B17" s="11">
        <v>71686</v>
      </c>
      <c r="C17" s="12">
        <v>44481.47383101852</v>
      </c>
    </row>
    <row r="18" spans="1:3" ht="15" customHeight="1" x14ac:dyDescent="0.25">
      <c r="A18" s="10">
        <v>13611</v>
      </c>
      <c r="B18" s="11">
        <v>190438</v>
      </c>
      <c r="C18" s="12">
        <v>44482.462673611109</v>
      </c>
    </row>
    <row r="19" spans="1:3" ht="15" customHeight="1" x14ac:dyDescent="0.25">
      <c r="A19" s="10" t="s">
        <v>514</v>
      </c>
      <c r="B19" s="11">
        <v>100216</v>
      </c>
      <c r="C19" s="12">
        <v>44482.462673611109</v>
      </c>
    </row>
    <row r="20" spans="1:3" ht="15" customHeight="1" x14ac:dyDescent="0.25">
      <c r="A20" s="10">
        <v>13630</v>
      </c>
      <c r="B20" s="11">
        <v>88180</v>
      </c>
      <c r="C20" s="12">
        <v>44482.462673611109</v>
      </c>
    </row>
    <row r="21" spans="1:3" ht="15" customHeight="1" x14ac:dyDescent="0.25">
      <c r="A21" s="10">
        <v>13636</v>
      </c>
      <c r="B21" s="11">
        <v>112194</v>
      </c>
      <c r="C21" s="12">
        <v>44482.462673611109</v>
      </c>
    </row>
    <row r="22" spans="1:3" ht="15" customHeight="1" x14ac:dyDescent="0.25">
      <c r="A22" s="10">
        <v>13655</v>
      </c>
      <c r="B22" s="11">
        <v>96261</v>
      </c>
      <c r="C22" s="12">
        <v>44482.462673611109</v>
      </c>
    </row>
    <row r="23" spans="1:3" ht="15" customHeight="1" x14ac:dyDescent="0.25">
      <c r="A23" s="10">
        <v>13666</v>
      </c>
      <c r="B23" s="11">
        <v>75578</v>
      </c>
      <c r="C23" s="12">
        <v>44482.462673611109</v>
      </c>
    </row>
    <row r="24" spans="1:3" ht="15" customHeight="1" x14ac:dyDescent="0.25">
      <c r="A24" s="10">
        <v>13670</v>
      </c>
      <c r="B24" s="11">
        <v>46312</v>
      </c>
      <c r="C24" s="12">
        <v>44482.462673611109</v>
      </c>
    </row>
    <row r="25" spans="1:3" ht="15" customHeight="1" x14ac:dyDescent="0.25">
      <c r="A25" s="10" t="s">
        <v>460</v>
      </c>
      <c r="B25" s="11">
        <v>69402</v>
      </c>
      <c r="C25" s="12">
        <v>44482.462673611109</v>
      </c>
    </row>
    <row r="26" spans="1:3" ht="15" customHeight="1" x14ac:dyDescent="0.25">
      <c r="A26" s="10" t="s">
        <v>373</v>
      </c>
      <c r="B26" s="11">
        <v>22496</v>
      </c>
      <c r="C26" s="12">
        <v>44482.462673611109</v>
      </c>
    </row>
    <row r="27" spans="1:3" ht="15" customHeight="1" x14ac:dyDescent="0.25">
      <c r="A27" s="10" t="s">
        <v>653</v>
      </c>
      <c r="B27" s="11">
        <v>423786</v>
      </c>
      <c r="C27" s="12">
        <v>44622.692974537036</v>
      </c>
    </row>
    <row r="28" spans="1:3" ht="15" customHeight="1" x14ac:dyDescent="0.25">
      <c r="A28" s="10" t="s">
        <v>622</v>
      </c>
      <c r="B28" s="11">
        <v>227732</v>
      </c>
      <c r="C28" s="12">
        <v>44482.462673611109</v>
      </c>
    </row>
    <row r="29" spans="1:3" ht="15" customHeight="1" x14ac:dyDescent="0.25">
      <c r="A29" s="10" t="s">
        <v>392</v>
      </c>
      <c r="B29" s="11">
        <v>29538</v>
      </c>
      <c r="C29" s="12">
        <v>44482.462673611109</v>
      </c>
    </row>
    <row r="30" spans="1:3" ht="15" customHeight="1" x14ac:dyDescent="0.25">
      <c r="A30" s="10" t="s">
        <v>643</v>
      </c>
      <c r="B30" s="11">
        <v>321890</v>
      </c>
      <c r="C30" s="12">
        <v>44642.652303240742</v>
      </c>
    </row>
    <row r="31" spans="1:3" ht="15" customHeight="1" x14ac:dyDescent="0.25">
      <c r="A31" s="10" t="s">
        <v>450</v>
      </c>
      <c r="B31" s="11">
        <v>62682</v>
      </c>
      <c r="C31" s="12">
        <v>44482.462673611109</v>
      </c>
    </row>
    <row r="32" spans="1:3" ht="15" customHeight="1" x14ac:dyDescent="0.25">
      <c r="A32" s="10" t="s">
        <v>401</v>
      </c>
      <c r="B32" s="11">
        <v>32874</v>
      </c>
      <c r="C32" s="12">
        <v>44482.462673611109</v>
      </c>
    </row>
    <row r="33" spans="1:3" ht="15" customHeight="1" x14ac:dyDescent="0.25">
      <c r="A33" s="10" t="s">
        <v>396</v>
      </c>
      <c r="B33" s="11">
        <v>30252</v>
      </c>
      <c r="C33" s="12">
        <v>44482.462673611109</v>
      </c>
    </row>
    <row r="34" spans="1:3" ht="15" customHeight="1" x14ac:dyDescent="0.25">
      <c r="A34" s="10" t="s">
        <v>403</v>
      </c>
      <c r="B34" s="11">
        <v>32950</v>
      </c>
      <c r="C34" s="12">
        <v>44482.462673611109</v>
      </c>
    </row>
    <row r="35" spans="1:3" ht="15" customHeight="1" x14ac:dyDescent="0.25">
      <c r="A35" s="10" t="s">
        <v>408</v>
      </c>
      <c r="B35" s="11">
        <v>37560</v>
      </c>
      <c r="C35" s="12">
        <v>44482.462673611109</v>
      </c>
    </row>
    <row r="36" spans="1:3" ht="15" customHeight="1" x14ac:dyDescent="0.25">
      <c r="A36" s="10" t="s">
        <v>389</v>
      </c>
      <c r="B36" s="11">
        <v>28468</v>
      </c>
      <c r="C36" s="12">
        <v>44482.462673611109</v>
      </c>
    </row>
    <row r="37" spans="1:3" ht="15" customHeight="1" x14ac:dyDescent="0.25">
      <c r="A37" s="10" t="s">
        <v>398</v>
      </c>
      <c r="B37" s="11">
        <v>32160</v>
      </c>
      <c r="C37" s="12">
        <v>44482.462673611109</v>
      </c>
    </row>
    <row r="38" spans="1:3" ht="15" customHeight="1" x14ac:dyDescent="0.25">
      <c r="A38" s="10">
        <v>25408</v>
      </c>
      <c r="B38" s="11">
        <v>119700</v>
      </c>
      <c r="C38" s="12">
        <v>44788.40284722222</v>
      </c>
    </row>
    <row r="39" spans="1:3" ht="15" customHeight="1" x14ac:dyDescent="0.25">
      <c r="A39" s="10">
        <v>25456</v>
      </c>
      <c r="B39" s="11">
        <v>353194</v>
      </c>
      <c r="C39" s="12">
        <v>44720.42596064815</v>
      </c>
    </row>
    <row r="40" spans="1:3" ht="15" customHeight="1" x14ac:dyDescent="0.25">
      <c r="A40" s="10" t="s">
        <v>473</v>
      </c>
      <c r="B40" s="11">
        <v>75672</v>
      </c>
      <c r="C40" s="12">
        <v>44482.462673611109</v>
      </c>
    </row>
    <row r="41" spans="1:3" ht="15" customHeight="1" x14ac:dyDescent="0.25">
      <c r="A41" s="10" t="s">
        <v>431</v>
      </c>
      <c r="B41" s="11">
        <v>52006</v>
      </c>
      <c r="C41" s="12">
        <v>44482.462673611109</v>
      </c>
    </row>
    <row r="42" spans="1:3" ht="15" customHeight="1" x14ac:dyDescent="0.25">
      <c r="A42" s="10" t="s">
        <v>418</v>
      </c>
      <c r="B42" s="11">
        <v>42512</v>
      </c>
      <c r="C42" s="12">
        <v>44482.462673611109</v>
      </c>
    </row>
    <row r="43" spans="1:3" ht="15" customHeight="1" x14ac:dyDescent="0.25">
      <c r="A43" s="10" t="s">
        <v>427</v>
      </c>
      <c r="B43" s="11">
        <v>50298</v>
      </c>
      <c r="C43" s="12">
        <v>44482.462673611109</v>
      </c>
    </row>
    <row r="44" spans="1:3" ht="15" customHeight="1" x14ac:dyDescent="0.25">
      <c r="A44" s="10" t="s">
        <v>417</v>
      </c>
      <c r="B44" s="11">
        <v>42094</v>
      </c>
      <c r="C44" s="12">
        <v>44482.462673611109</v>
      </c>
    </row>
    <row r="45" spans="1:3" ht="15" customHeight="1" x14ac:dyDescent="0.25">
      <c r="A45" s="10" t="s">
        <v>380</v>
      </c>
      <c r="B45" s="11">
        <v>24840</v>
      </c>
      <c r="C45" s="12">
        <v>44482.462673611109</v>
      </c>
    </row>
    <row r="46" spans="1:3" ht="15" customHeight="1" x14ac:dyDescent="0.25">
      <c r="A46" s="10" t="s">
        <v>474</v>
      </c>
      <c r="B46" s="11">
        <v>75976</v>
      </c>
      <c r="C46" s="12">
        <v>44482.462673611109</v>
      </c>
    </row>
    <row r="47" spans="1:3" ht="15" customHeight="1" x14ac:dyDescent="0.25">
      <c r="A47" s="10">
        <v>3500</v>
      </c>
      <c r="B47" s="11">
        <v>356852</v>
      </c>
      <c r="C47" s="12">
        <v>44482.462673611109</v>
      </c>
    </row>
    <row r="48" spans="1:3" ht="15" customHeight="1" x14ac:dyDescent="0.25">
      <c r="A48" s="10" t="s">
        <v>379</v>
      </c>
      <c r="B48" s="11">
        <v>24440</v>
      </c>
      <c r="C48" s="12">
        <v>44482.462673611109</v>
      </c>
    </row>
    <row r="49" spans="1:3" ht="15" customHeight="1" x14ac:dyDescent="0.25">
      <c r="A49" s="10">
        <v>4222</v>
      </c>
      <c r="B49" s="11">
        <v>165434</v>
      </c>
      <c r="C49" s="12">
        <v>44482.462673611109</v>
      </c>
    </row>
    <row r="50" spans="1:3" ht="15" customHeight="1" x14ac:dyDescent="0.25">
      <c r="A50" s="10" t="s">
        <v>630</v>
      </c>
      <c r="B50" s="11">
        <v>259060</v>
      </c>
      <c r="C50" s="12">
        <v>44482.462673611109</v>
      </c>
    </row>
    <row r="51" spans="1:3" ht="15" customHeight="1" x14ac:dyDescent="0.25">
      <c r="A51" s="10" t="s">
        <v>566</v>
      </c>
      <c r="B51" s="11">
        <v>145274</v>
      </c>
      <c r="C51" s="12">
        <v>44482.462673611109</v>
      </c>
    </row>
    <row r="52" spans="1:3" ht="15" customHeight="1" x14ac:dyDescent="0.25">
      <c r="A52" s="10" t="s">
        <v>535</v>
      </c>
      <c r="B52" s="11">
        <v>115002</v>
      </c>
      <c r="C52" s="12">
        <v>44482.462673611109</v>
      </c>
    </row>
    <row r="53" spans="1:3" ht="15" customHeight="1" x14ac:dyDescent="0.25">
      <c r="A53" s="10" t="s">
        <v>406</v>
      </c>
      <c r="B53" s="11">
        <v>35548</v>
      </c>
      <c r="C53" s="12">
        <v>44482.462673611109</v>
      </c>
    </row>
    <row r="54" spans="1:3" ht="15" customHeight="1" x14ac:dyDescent="0.25">
      <c r="A54" s="10">
        <v>4374</v>
      </c>
      <c r="B54" s="11">
        <v>107226</v>
      </c>
      <c r="C54" s="12">
        <v>44482.462673611109</v>
      </c>
    </row>
    <row r="55" spans="1:3" ht="15" customHeight="1" x14ac:dyDescent="0.25">
      <c r="A55" s="10" t="s">
        <v>623</v>
      </c>
      <c r="B55" s="11">
        <v>235526</v>
      </c>
      <c r="C55" s="12">
        <v>44642.652303240742</v>
      </c>
    </row>
    <row r="56" spans="1:3" ht="15" customHeight="1" x14ac:dyDescent="0.25">
      <c r="A56" s="10" t="s">
        <v>553</v>
      </c>
      <c r="B56" s="11">
        <v>130868</v>
      </c>
      <c r="C56" s="12">
        <v>44482.462673611109</v>
      </c>
    </row>
    <row r="57" spans="1:3" ht="15" customHeight="1" x14ac:dyDescent="0.25">
      <c r="A57" s="10">
        <v>5103</v>
      </c>
      <c r="B57" s="11">
        <v>95282</v>
      </c>
      <c r="C57" s="12">
        <v>44642.652303240742</v>
      </c>
    </row>
    <row r="58" spans="1:3" ht="15" customHeight="1" x14ac:dyDescent="0.25">
      <c r="A58" s="10">
        <v>5105</v>
      </c>
      <c r="B58" s="11">
        <v>251426</v>
      </c>
      <c r="C58" s="12">
        <v>44642.652303240742</v>
      </c>
    </row>
    <row r="59" spans="1:3" ht="15" customHeight="1" x14ac:dyDescent="0.25">
      <c r="A59" s="10">
        <v>5106</v>
      </c>
      <c r="B59" s="11">
        <v>211632</v>
      </c>
      <c r="C59" s="12">
        <v>44544.450601851851</v>
      </c>
    </row>
    <row r="60" spans="1:3" ht="15" customHeight="1" x14ac:dyDescent="0.25">
      <c r="A60" s="10">
        <v>5107</v>
      </c>
      <c r="B60" s="11">
        <v>37770</v>
      </c>
      <c r="C60" s="12">
        <v>44642.652303240742</v>
      </c>
    </row>
    <row r="61" spans="1:3" ht="15" customHeight="1" x14ac:dyDescent="0.25">
      <c r="A61" s="10">
        <v>5110</v>
      </c>
      <c r="B61" s="11">
        <v>100106</v>
      </c>
      <c r="C61" s="12">
        <v>44642.652303240742</v>
      </c>
    </row>
    <row r="62" spans="1:3" ht="15" customHeight="1" x14ac:dyDescent="0.25">
      <c r="A62" s="10">
        <v>5117</v>
      </c>
      <c r="B62" s="11">
        <v>233264</v>
      </c>
      <c r="C62" s="12">
        <v>44642.652303240742</v>
      </c>
    </row>
    <row r="63" spans="1:3" ht="15" customHeight="1" x14ac:dyDescent="0.25">
      <c r="A63" s="10">
        <v>5126</v>
      </c>
      <c r="B63" s="11">
        <v>220324</v>
      </c>
      <c r="C63" s="12">
        <v>44642.652303240742</v>
      </c>
    </row>
    <row r="64" spans="1:3" ht="15" customHeight="1" x14ac:dyDescent="0.25">
      <c r="A64" s="10">
        <v>5127</v>
      </c>
      <c r="B64" s="11">
        <v>15046</v>
      </c>
      <c r="C64" s="12">
        <v>44642.652303240742</v>
      </c>
    </row>
    <row r="65" spans="1:3" ht="15" customHeight="1" x14ac:dyDescent="0.25">
      <c r="A65" s="10">
        <v>5128</v>
      </c>
      <c r="B65" s="11">
        <v>23366</v>
      </c>
      <c r="C65" s="12">
        <v>44642.652303240742</v>
      </c>
    </row>
    <row r="66" spans="1:3" ht="15" customHeight="1" x14ac:dyDescent="0.25">
      <c r="A66" s="10">
        <v>5129</v>
      </c>
      <c r="B66" s="11">
        <v>80100</v>
      </c>
      <c r="C66" s="12">
        <v>44642.652303240742</v>
      </c>
    </row>
    <row r="67" spans="1:3" ht="15" customHeight="1" x14ac:dyDescent="0.25">
      <c r="A67" s="10">
        <v>5134</v>
      </c>
      <c r="B67" s="11">
        <v>49802</v>
      </c>
      <c r="C67" s="12">
        <v>44642.652303240742</v>
      </c>
    </row>
    <row r="68" spans="1:3" ht="15" customHeight="1" x14ac:dyDescent="0.25">
      <c r="A68" s="10">
        <v>5138</v>
      </c>
      <c r="B68" s="11">
        <v>1731454</v>
      </c>
      <c r="C68" s="12">
        <v>44642.652303240742</v>
      </c>
    </row>
    <row r="69" spans="1:3" ht="15" customHeight="1" x14ac:dyDescent="0.25">
      <c r="A69" s="10">
        <v>5144</v>
      </c>
      <c r="B69" s="11">
        <v>336826</v>
      </c>
      <c r="C69" s="12">
        <v>44642.652303240742</v>
      </c>
    </row>
    <row r="70" spans="1:3" ht="15" customHeight="1" x14ac:dyDescent="0.25">
      <c r="A70" s="10">
        <v>5146</v>
      </c>
      <c r="B70" s="11">
        <v>78818</v>
      </c>
      <c r="C70" s="12">
        <v>44642.652303240742</v>
      </c>
    </row>
    <row r="71" spans="1:3" ht="15" customHeight="1" x14ac:dyDescent="0.25">
      <c r="A71" s="10">
        <v>5152</v>
      </c>
      <c r="B71" s="11">
        <v>150308</v>
      </c>
      <c r="C71" s="12">
        <v>44544.450833333336</v>
      </c>
    </row>
    <row r="72" spans="1:3" ht="15" customHeight="1" x14ac:dyDescent="0.25">
      <c r="A72" s="10">
        <v>5156</v>
      </c>
      <c r="B72" s="11">
        <v>353194</v>
      </c>
      <c r="C72" s="12">
        <v>44753.326365740744</v>
      </c>
    </row>
    <row r="73" spans="1:3" ht="15" customHeight="1" x14ac:dyDescent="0.25">
      <c r="A73" s="10" t="s">
        <v>619</v>
      </c>
      <c r="B73" s="11">
        <v>223818</v>
      </c>
      <c r="C73" s="12">
        <v>44642.652303240742</v>
      </c>
    </row>
    <row r="74" spans="1:3" ht="15" customHeight="1" x14ac:dyDescent="0.25">
      <c r="A74" s="10">
        <v>5160</v>
      </c>
      <c r="B74" s="11">
        <v>183818</v>
      </c>
      <c r="C74" s="12">
        <v>44642.652314814812</v>
      </c>
    </row>
    <row r="75" spans="1:3" ht="15" customHeight="1" x14ac:dyDescent="0.25">
      <c r="A75" s="10" t="s">
        <v>591</v>
      </c>
      <c r="B75" s="11">
        <v>170994</v>
      </c>
      <c r="C75" s="12">
        <v>44642.652314814812</v>
      </c>
    </row>
    <row r="76" spans="1:3" ht="15" customHeight="1" x14ac:dyDescent="0.25">
      <c r="A76" s="10">
        <v>5177</v>
      </c>
      <c r="B76" s="11">
        <v>225564</v>
      </c>
      <c r="C76" s="12">
        <v>44642.652314814812</v>
      </c>
    </row>
    <row r="77" spans="1:3" ht="15" customHeight="1" x14ac:dyDescent="0.25">
      <c r="A77" s="10">
        <v>5182</v>
      </c>
      <c r="B77" s="11">
        <v>208204</v>
      </c>
      <c r="C77" s="12">
        <v>44642.652314814812</v>
      </c>
    </row>
    <row r="78" spans="1:3" ht="15" customHeight="1" x14ac:dyDescent="0.25">
      <c r="A78" s="10" t="s">
        <v>495</v>
      </c>
      <c r="B78" s="11">
        <v>88016</v>
      </c>
      <c r="C78" s="12">
        <v>44642.652314814812</v>
      </c>
    </row>
    <row r="79" spans="1:3" ht="15" customHeight="1" x14ac:dyDescent="0.25">
      <c r="A79" s="10" t="s">
        <v>558</v>
      </c>
      <c r="B79" s="11">
        <v>138828</v>
      </c>
      <c r="C79" s="12">
        <v>44642.652314814812</v>
      </c>
    </row>
    <row r="80" spans="1:3" ht="15" customHeight="1" x14ac:dyDescent="0.25">
      <c r="A80" s="10">
        <v>5188</v>
      </c>
      <c r="B80" s="11">
        <v>94360</v>
      </c>
      <c r="C80" s="12">
        <v>44789.677349537036</v>
      </c>
    </row>
    <row r="81" spans="1:3" ht="15" customHeight="1" x14ac:dyDescent="0.25">
      <c r="A81" s="10">
        <v>5194</v>
      </c>
      <c r="B81" s="11">
        <v>56006</v>
      </c>
      <c r="C81" s="12">
        <v>44642.652314814812</v>
      </c>
    </row>
    <row r="82" spans="1:3" ht="15" customHeight="1" x14ac:dyDescent="0.25">
      <c r="A82" s="10">
        <v>5195</v>
      </c>
      <c r="B82" s="11">
        <v>45694</v>
      </c>
      <c r="C82" s="12">
        <v>44642.652314814812</v>
      </c>
    </row>
    <row r="83" spans="1:3" ht="15" customHeight="1" x14ac:dyDescent="0.25">
      <c r="A83" s="10">
        <v>5196</v>
      </c>
      <c r="B83" s="11">
        <v>40742</v>
      </c>
      <c r="C83" s="12">
        <v>44642.652314814812</v>
      </c>
    </row>
    <row r="84" spans="1:3" ht="15" customHeight="1" x14ac:dyDescent="0.25">
      <c r="A84" s="10" t="s">
        <v>617</v>
      </c>
      <c r="B84" s="11">
        <v>221358</v>
      </c>
      <c r="C84" s="12">
        <v>44642.652314814812</v>
      </c>
    </row>
    <row r="85" spans="1:3" ht="15" customHeight="1" x14ac:dyDescent="0.25">
      <c r="A85" s="10" t="s">
        <v>595</v>
      </c>
      <c r="B85" s="11">
        <v>181978</v>
      </c>
      <c r="C85" s="12">
        <v>44482.462673611109</v>
      </c>
    </row>
    <row r="86" spans="1:3" ht="15" customHeight="1" x14ac:dyDescent="0.25">
      <c r="A86" s="10">
        <v>707777777</v>
      </c>
      <c r="B86" s="11">
        <v>54138</v>
      </c>
      <c r="C86" s="12">
        <v>44482.462685185186</v>
      </c>
    </row>
    <row r="87" spans="1:3" ht="15" customHeight="1" x14ac:dyDescent="0.25">
      <c r="A87" s="10" t="s">
        <v>666</v>
      </c>
      <c r="B87" s="11">
        <v>727602</v>
      </c>
      <c r="C87" s="12">
        <v>44482.462685185186</v>
      </c>
    </row>
    <row r="88" spans="1:3" ht="15" customHeight="1" x14ac:dyDescent="0.25">
      <c r="A88" s="10" t="s">
        <v>661</v>
      </c>
      <c r="B88" s="11">
        <v>663431</v>
      </c>
      <c r="C88" s="12">
        <v>44482.462685185186</v>
      </c>
    </row>
    <row r="89" spans="1:3" ht="15" customHeight="1" x14ac:dyDescent="0.25">
      <c r="A89" s="10" t="s">
        <v>663</v>
      </c>
      <c r="B89" s="11">
        <v>699442</v>
      </c>
      <c r="C89" s="12">
        <v>44482.462685185186</v>
      </c>
    </row>
    <row r="90" spans="1:3" ht="15" customHeight="1" x14ac:dyDescent="0.25">
      <c r="A90" s="10" t="s">
        <v>662</v>
      </c>
      <c r="B90" s="11">
        <v>698930</v>
      </c>
      <c r="C90" s="12">
        <v>44482.462685185186</v>
      </c>
    </row>
    <row r="91" spans="1:3" ht="15" customHeight="1" x14ac:dyDescent="0.25">
      <c r="A91" s="10" t="s">
        <v>665</v>
      </c>
      <c r="B91" s="11">
        <v>727516</v>
      </c>
      <c r="C91" s="12">
        <v>44482.462685185186</v>
      </c>
    </row>
    <row r="92" spans="1:3" ht="15" customHeight="1" x14ac:dyDescent="0.25">
      <c r="A92" s="10" t="s">
        <v>637</v>
      </c>
      <c r="B92" s="11">
        <v>285818</v>
      </c>
      <c r="C92" s="12">
        <v>44482.462685185186</v>
      </c>
    </row>
    <row r="93" spans="1:3" ht="15" customHeight="1" x14ac:dyDescent="0.25">
      <c r="A93" s="10" t="s">
        <v>658</v>
      </c>
      <c r="B93" s="11">
        <v>451770</v>
      </c>
      <c r="C93" s="12">
        <v>44482.462685185186</v>
      </c>
    </row>
    <row r="94" spans="1:3" ht="15" customHeight="1" x14ac:dyDescent="0.25">
      <c r="A94" s="10" t="s">
        <v>616</v>
      </c>
      <c r="B94" s="11">
        <v>218050</v>
      </c>
      <c r="C94" s="12">
        <v>44642.652314814812</v>
      </c>
    </row>
    <row r="95" spans="1:3" ht="15" customHeight="1" x14ac:dyDescent="0.25">
      <c r="A95" s="10" t="s">
        <v>654</v>
      </c>
      <c r="B95" s="11">
        <v>432934</v>
      </c>
      <c r="C95" s="12">
        <v>44789.677199074074</v>
      </c>
    </row>
    <row r="96" spans="1:3" ht="15" customHeight="1" x14ac:dyDescent="0.25">
      <c r="A96" s="10" t="s">
        <v>618</v>
      </c>
      <c r="B96" s="11">
        <v>222602</v>
      </c>
      <c r="C96" s="12">
        <v>44642.652314814812</v>
      </c>
    </row>
    <row r="97" spans="1:3" ht="15" customHeight="1" x14ac:dyDescent="0.25">
      <c r="A97" s="10" t="s">
        <v>620</v>
      </c>
      <c r="B97" s="11">
        <v>225054</v>
      </c>
      <c r="C97" s="12">
        <v>44642.652314814812</v>
      </c>
    </row>
    <row r="98" spans="1:3" ht="15" customHeight="1" x14ac:dyDescent="0.25">
      <c r="A98" s="10" t="s">
        <v>454</v>
      </c>
      <c r="B98" s="11">
        <v>66242</v>
      </c>
      <c r="C98" s="12">
        <v>44642.652314814812</v>
      </c>
    </row>
    <row r="99" spans="1:3" ht="15" customHeight="1" x14ac:dyDescent="0.25">
      <c r="A99" s="10" t="s">
        <v>579</v>
      </c>
      <c r="B99" s="11">
        <v>158794</v>
      </c>
      <c r="C99" s="12">
        <v>44642.652314814812</v>
      </c>
    </row>
    <row r="100" spans="1:3" ht="15" customHeight="1" x14ac:dyDescent="0.25">
      <c r="A100" s="10" t="s">
        <v>629</v>
      </c>
      <c r="B100" s="11">
        <v>255666</v>
      </c>
      <c r="C100" s="12">
        <v>44642.652314814812</v>
      </c>
    </row>
    <row r="101" spans="1:3" ht="15" customHeight="1" x14ac:dyDescent="0.25">
      <c r="A101" s="10" t="s">
        <v>404</v>
      </c>
      <c r="B101" s="11">
        <v>33278</v>
      </c>
      <c r="C101" s="12">
        <v>44642.652314814812</v>
      </c>
    </row>
    <row r="102" spans="1:3" ht="15" customHeight="1" x14ac:dyDescent="0.25">
      <c r="A102" s="10" t="s">
        <v>405</v>
      </c>
      <c r="B102" s="11">
        <v>33602</v>
      </c>
      <c r="C102" s="12">
        <v>44642.652314814812</v>
      </c>
    </row>
    <row r="103" spans="1:3" ht="15" customHeight="1" x14ac:dyDescent="0.25">
      <c r="A103" s="10" t="s">
        <v>611</v>
      </c>
      <c r="B103" s="11">
        <v>208334</v>
      </c>
      <c r="C103" s="12">
        <v>44642.652314814812</v>
      </c>
    </row>
    <row r="104" spans="1:3" ht="15" customHeight="1" x14ac:dyDescent="0.25">
      <c r="A104" s="10" t="s">
        <v>640</v>
      </c>
      <c r="B104" s="11">
        <v>305342</v>
      </c>
      <c r="C104" s="12">
        <v>44482.466539351852</v>
      </c>
    </row>
    <row r="105" spans="1:3" ht="15" customHeight="1" x14ac:dyDescent="0.25">
      <c r="A105" s="10" t="s">
        <v>462</v>
      </c>
      <c r="B105" s="11">
        <v>70538</v>
      </c>
      <c r="C105" s="12">
        <v>44482.466539351852</v>
      </c>
    </row>
    <row r="106" spans="1:3" ht="15" customHeight="1" x14ac:dyDescent="0.25">
      <c r="A106" s="10" t="s">
        <v>628</v>
      </c>
      <c r="B106" s="11">
        <v>255496</v>
      </c>
      <c r="C106" s="12">
        <v>44482.466539351852</v>
      </c>
    </row>
    <row r="107" spans="1:3" ht="15" customHeight="1" x14ac:dyDescent="0.25">
      <c r="A107" s="10" t="s">
        <v>574</v>
      </c>
      <c r="B107" s="11">
        <v>153480</v>
      </c>
      <c r="C107" s="12">
        <v>44482.466539351852</v>
      </c>
    </row>
    <row r="108" spans="1:3" ht="15" customHeight="1" x14ac:dyDescent="0.25">
      <c r="A108" s="10" t="s">
        <v>497</v>
      </c>
      <c r="B108" s="11">
        <v>88612</v>
      </c>
      <c r="C108" s="12">
        <v>44482.466539351852</v>
      </c>
    </row>
    <row r="109" spans="1:3" ht="15" customHeight="1" x14ac:dyDescent="0.25">
      <c r="A109" s="10" t="s">
        <v>475</v>
      </c>
      <c r="B109" s="11">
        <v>75982</v>
      </c>
      <c r="C109" s="12">
        <v>44482.466539351852</v>
      </c>
    </row>
    <row r="110" spans="1:3" ht="15" customHeight="1" x14ac:dyDescent="0.25">
      <c r="A110" s="10" t="s">
        <v>636</v>
      </c>
      <c r="B110" s="11">
        <v>284672</v>
      </c>
      <c r="C110" s="12">
        <v>44482.466539351852</v>
      </c>
    </row>
    <row r="111" spans="1:3" ht="15" customHeight="1" x14ac:dyDescent="0.25">
      <c r="A111" s="10" t="s">
        <v>550</v>
      </c>
      <c r="B111" s="11">
        <v>127394</v>
      </c>
      <c r="C111" s="12">
        <v>44482.466539351852</v>
      </c>
    </row>
    <row r="112" spans="1:3" ht="15" customHeight="1" x14ac:dyDescent="0.25">
      <c r="A112" s="10" t="s">
        <v>503</v>
      </c>
      <c r="B112" s="11">
        <v>94146</v>
      </c>
      <c r="C112" s="12">
        <v>44642.652314814812</v>
      </c>
    </row>
    <row r="113" spans="1:3" ht="15" customHeight="1" x14ac:dyDescent="0.25">
      <c r="A113" s="10" t="s">
        <v>673</v>
      </c>
      <c r="B113" s="11">
        <v>1315840</v>
      </c>
      <c r="C113" s="12">
        <v>44280.87228009259</v>
      </c>
    </row>
    <row r="114" spans="1:3" ht="15" customHeight="1" x14ac:dyDescent="0.25">
      <c r="A114" s="10" t="s">
        <v>516</v>
      </c>
      <c r="B114" s="11">
        <v>101762</v>
      </c>
      <c r="C114" s="12">
        <v>44642.652314814812</v>
      </c>
    </row>
    <row r="115" spans="1:3" ht="15" customHeight="1" x14ac:dyDescent="0.25">
      <c r="A115" s="10" t="s">
        <v>459</v>
      </c>
      <c r="B115" s="11">
        <v>68858</v>
      </c>
      <c r="C115" s="12">
        <v>44642.652314814812</v>
      </c>
    </row>
    <row r="116" spans="1:3" ht="15" customHeight="1" x14ac:dyDescent="0.25">
      <c r="A116" s="10" t="s">
        <v>652</v>
      </c>
      <c r="B116" s="11">
        <v>423766</v>
      </c>
      <c r="C116" s="12">
        <v>44756.43240740741</v>
      </c>
    </row>
    <row r="117" spans="1:3" ht="15" customHeight="1" x14ac:dyDescent="0.25">
      <c r="A117" s="10" t="s">
        <v>409</v>
      </c>
      <c r="B117" s="11">
        <v>37644</v>
      </c>
      <c r="C117" s="12">
        <v>44482.466539351852</v>
      </c>
    </row>
    <row r="118" spans="1:3" ht="15" customHeight="1" x14ac:dyDescent="0.25">
      <c r="A118" s="10" t="s">
        <v>625</v>
      </c>
      <c r="B118" s="11">
        <v>244608</v>
      </c>
      <c r="C118" s="12">
        <v>44603.570625</v>
      </c>
    </row>
    <row r="119" spans="1:3" ht="15" customHeight="1" x14ac:dyDescent="0.25">
      <c r="A119" s="10" t="s">
        <v>419</v>
      </c>
      <c r="B119" s="11">
        <v>44504</v>
      </c>
      <c r="C119" s="12">
        <v>44603.570752314816</v>
      </c>
    </row>
    <row r="120" spans="1:3" ht="15" customHeight="1" x14ac:dyDescent="0.25">
      <c r="A120" s="10" t="s">
        <v>524</v>
      </c>
      <c r="B120" s="11">
        <v>105522</v>
      </c>
      <c r="C120" s="12">
        <v>44642.652314814812</v>
      </c>
    </row>
    <row r="121" spans="1:3" ht="15" customHeight="1" x14ac:dyDescent="0.25">
      <c r="A121" s="10" t="s">
        <v>648</v>
      </c>
      <c r="B121" s="11">
        <v>378482</v>
      </c>
      <c r="C121" s="12">
        <v>44482.466539351852</v>
      </c>
    </row>
    <row r="122" spans="1:3" ht="15" customHeight="1" x14ac:dyDescent="0.25">
      <c r="A122" s="10" t="s">
        <v>601</v>
      </c>
      <c r="B122" s="11">
        <v>190234</v>
      </c>
      <c r="C122" s="12">
        <v>44642.652314814812</v>
      </c>
    </row>
    <row r="123" spans="1:3" ht="15" customHeight="1" x14ac:dyDescent="0.25">
      <c r="A123" s="10" t="s">
        <v>608</v>
      </c>
      <c r="B123" s="11">
        <v>201422</v>
      </c>
      <c r="C123" s="12">
        <v>44482.466539351852</v>
      </c>
    </row>
    <row r="124" spans="1:3" ht="15" customHeight="1" x14ac:dyDescent="0.25">
      <c r="A124" s="10" t="s">
        <v>576</v>
      </c>
      <c r="B124" s="11">
        <v>157024</v>
      </c>
      <c r="C124" s="12">
        <v>44482.466539351852</v>
      </c>
    </row>
    <row r="125" spans="1:3" ht="15" customHeight="1" x14ac:dyDescent="0.25">
      <c r="A125" s="10" t="s">
        <v>585</v>
      </c>
      <c r="B125" s="11">
        <v>163478</v>
      </c>
      <c r="C125" s="12">
        <v>44642.652314814812</v>
      </c>
    </row>
    <row r="126" spans="1:3" ht="15" customHeight="1" x14ac:dyDescent="0.25">
      <c r="A126" s="10" t="s">
        <v>518</v>
      </c>
      <c r="B126" s="11">
        <v>103002</v>
      </c>
      <c r="C126" s="12">
        <v>44642.652314814812</v>
      </c>
    </row>
    <row r="127" spans="1:3" ht="15" customHeight="1" x14ac:dyDescent="0.25">
      <c r="A127" s="10" t="s">
        <v>456</v>
      </c>
      <c r="B127" s="11">
        <v>66682</v>
      </c>
      <c r="C127" s="12">
        <v>44642.652314814812</v>
      </c>
    </row>
    <row r="128" spans="1:3" ht="15" customHeight="1" x14ac:dyDescent="0.25">
      <c r="A128" s="10" t="s">
        <v>416</v>
      </c>
      <c r="B128" s="11">
        <v>42046</v>
      </c>
      <c r="C128" s="12">
        <v>44482.466539351852</v>
      </c>
    </row>
    <row r="129" spans="1:3" ht="15" customHeight="1" x14ac:dyDescent="0.25">
      <c r="A129" s="10" t="s">
        <v>364</v>
      </c>
      <c r="B129" s="11">
        <v>13482</v>
      </c>
      <c r="C129" s="12">
        <v>44482.466539351852</v>
      </c>
    </row>
    <row r="130" spans="1:3" ht="15" customHeight="1" x14ac:dyDescent="0.25">
      <c r="A130" s="10" t="s">
        <v>448</v>
      </c>
      <c r="B130" s="11">
        <v>61676</v>
      </c>
      <c r="C130" s="12">
        <v>44482.466539351852</v>
      </c>
    </row>
    <row r="131" spans="1:3" ht="15" customHeight="1" x14ac:dyDescent="0.25">
      <c r="A131" s="10" t="s">
        <v>494</v>
      </c>
      <c r="B131" s="11">
        <v>87312</v>
      </c>
      <c r="C131" s="12">
        <v>44482.466539351852</v>
      </c>
    </row>
    <row r="132" spans="1:3" ht="15" customHeight="1" x14ac:dyDescent="0.25">
      <c r="A132" s="10" t="s">
        <v>581</v>
      </c>
      <c r="B132" s="11">
        <v>159348</v>
      </c>
      <c r="C132" s="12">
        <v>44482.466539351852</v>
      </c>
    </row>
    <row r="133" spans="1:3" ht="15" customHeight="1" x14ac:dyDescent="0.25">
      <c r="A133" s="10" t="s">
        <v>366</v>
      </c>
      <c r="B133" s="11">
        <v>15302</v>
      </c>
      <c r="C133" s="12">
        <v>44482.466539351852</v>
      </c>
    </row>
    <row r="134" spans="1:3" ht="15" customHeight="1" x14ac:dyDescent="0.25">
      <c r="A134" s="10" t="s">
        <v>376</v>
      </c>
      <c r="B134" s="11">
        <v>23554</v>
      </c>
      <c r="C134" s="12">
        <v>44482.466539351852</v>
      </c>
    </row>
    <row r="135" spans="1:3" ht="15" customHeight="1" x14ac:dyDescent="0.25">
      <c r="A135" s="10" t="s">
        <v>455</v>
      </c>
      <c r="B135" s="11">
        <v>66386</v>
      </c>
      <c r="C135" s="12">
        <v>44642.652314814812</v>
      </c>
    </row>
    <row r="136" spans="1:3" ht="15" customHeight="1" x14ac:dyDescent="0.25">
      <c r="A136" s="10" t="s">
        <v>501</v>
      </c>
      <c r="B136" s="11">
        <v>91290</v>
      </c>
      <c r="C136" s="12">
        <v>44482.466539351852</v>
      </c>
    </row>
    <row r="137" spans="1:3" ht="15" customHeight="1" x14ac:dyDescent="0.25">
      <c r="A137" s="10" t="s">
        <v>634</v>
      </c>
      <c r="B137" s="11">
        <v>279026</v>
      </c>
      <c r="C137" s="12">
        <v>44482.466539351852</v>
      </c>
    </row>
    <row r="138" spans="1:3" ht="15" customHeight="1" x14ac:dyDescent="0.25">
      <c r="A138" s="10" t="s">
        <v>599</v>
      </c>
      <c r="B138" s="11">
        <v>185910</v>
      </c>
      <c r="C138" s="12">
        <v>44482.466539351852</v>
      </c>
    </row>
    <row r="139" spans="1:3" ht="15" customHeight="1" x14ac:dyDescent="0.25">
      <c r="A139" s="10" t="s">
        <v>531</v>
      </c>
      <c r="B139" s="11">
        <v>111288</v>
      </c>
      <c r="C139" s="12">
        <v>44482.466539351852</v>
      </c>
    </row>
    <row r="140" spans="1:3" ht="15" customHeight="1" x14ac:dyDescent="0.25">
      <c r="A140" s="10" t="s">
        <v>482</v>
      </c>
      <c r="B140" s="11">
        <v>80882</v>
      </c>
      <c r="C140" s="12">
        <v>44482.466539351852</v>
      </c>
    </row>
    <row r="141" spans="1:3" ht="15" customHeight="1" x14ac:dyDescent="0.25">
      <c r="A141" s="10" t="s">
        <v>656</v>
      </c>
      <c r="B141" s="11">
        <v>447528</v>
      </c>
      <c r="C141" s="12">
        <v>44400.503657407404</v>
      </c>
    </row>
    <row r="142" spans="1:3" ht="15" customHeight="1" x14ac:dyDescent="0.25">
      <c r="A142" s="10" t="s">
        <v>644</v>
      </c>
      <c r="B142" s="11">
        <v>322552</v>
      </c>
      <c r="C142" s="12">
        <v>44482.466539351852</v>
      </c>
    </row>
    <row r="143" spans="1:3" ht="15" customHeight="1" x14ac:dyDescent="0.25">
      <c r="A143" s="10" t="s">
        <v>423</v>
      </c>
      <c r="B143" s="11">
        <v>48038</v>
      </c>
      <c r="C143" s="12">
        <v>44482.466539351852</v>
      </c>
    </row>
    <row r="144" spans="1:3" ht="15" customHeight="1" x14ac:dyDescent="0.25">
      <c r="A144" s="10" t="s">
        <v>386</v>
      </c>
      <c r="B144" s="11">
        <v>28026</v>
      </c>
      <c r="C144" s="12">
        <v>44482.466539351852</v>
      </c>
    </row>
    <row r="145" spans="1:3" ht="15" customHeight="1" x14ac:dyDescent="0.25">
      <c r="A145" s="10" t="s">
        <v>645</v>
      </c>
      <c r="B145" s="11">
        <v>369034</v>
      </c>
      <c r="C145" s="12">
        <v>44767.682442129626</v>
      </c>
    </row>
    <row r="146" spans="1:3" ht="15" customHeight="1" x14ac:dyDescent="0.25">
      <c r="A146" s="10" t="s">
        <v>578</v>
      </c>
      <c r="B146" s="11">
        <v>158458</v>
      </c>
      <c r="C146" s="12">
        <v>44482.466539351852</v>
      </c>
    </row>
    <row r="147" spans="1:3" ht="15" customHeight="1" x14ac:dyDescent="0.25">
      <c r="A147" s="10" t="s">
        <v>635</v>
      </c>
      <c r="B147" s="11">
        <v>281180</v>
      </c>
      <c r="C147" s="12">
        <v>44482.466539351852</v>
      </c>
    </row>
    <row r="148" spans="1:3" ht="15" customHeight="1" x14ac:dyDescent="0.25">
      <c r="A148" s="10" t="s">
        <v>471</v>
      </c>
      <c r="B148" s="11">
        <v>73428</v>
      </c>
      <c r="C148" s="12">
        <v>44482.466550925928</v>
      </c>
    </row>
    <row r="149" spans="1:3" ht="15" customHeight="1" x14ac:dyDescent="0.25">
      <c r="A149" s="10" t="s">
        <v>551</v>
      </c>
      <c r="B149" s="11">
        <v>127622</v>
      </c>
      <c r="C149" s="12">
        <v>44482.466550925928</v>
      </c>
    </row>
    <row r="150" spans="1:3" ht="15" customHeight="1" x14ac:dyDescent="0.25">
      <c r="A150" s="10" t="s">
        <v>500</v>
      </c>
      <c r="B150" s="11">
        <v>90184</v>
      </c>
      <c r="C150" s="12">
        <v>44482.466550925928</v>
      </c>
    </row>
    <row r="151" spans="1:3" ht="15" customHeight="1" x14ac:dyDescent="0.25">
      <c r="A151" s="10" t="s">
        <v>552</v>
      </c>
      <c r="B151" s="11">
        <v>130820</v>
      </c>
      <c r="C151" s="12">
        <v>44482.466550925928</v>
      </c>
    </row>
    <row r="152" spans="1:3" ht="15" customHeight="1" x14ac:dyDescent="0.25">
      <c r="A152" s="10" t="s">
        <v>575</v>
      </c>
      <c r="B152" s="11">
        <v>156400</v>
      </c>
      <c r="C152" s="12">
        <v>44445.691724537035</v>
      </c>
    </row>
    <row r="153" spans="1:3" ht="15" customHeight="1" x14ac:dyDescent="0.25">
      <c r="A153" s="10" t="s">
        <v>464</v>
      </c>
      <c r="B153" s="11">
        <v>71008</v>
      </c>
      <c r="C153" s="12">
        <v>44482.466550925928</v>
      </c>
    </row>
    <row r="154" spans="1:3" ht="15" customHeight="1" x14ac:dyDescent="0.25">
      <c r="A154" s="10" t="s">
        <v>383</v>
      </c>
      <c r="B154" s="11">
        <v>27162</v>
      </c>
      <c r="C154" s="12">
        <v>44642.652314814812</v>
      </c>
    </row>
    <row r="155" spans="1:3" ht="15" customHeight="1" x14ac:dyDescent="0.25">
      <c r="A155" s="10" t="s">
        <v>481</v>
      </c>
      <c r="B155" s="11">
        <v>79668</v>
      </c>
      <c r="C155" s="12">
        <v>44482.466550925928</v>
      </c>
    </row>
    <row r="156" spans="1:3" ht="15" customHeight="1" x14ac:dyDescent="0.25">
      <c r="A156" s="10" t="s">
        <v>504</v>
      </c>
      <c r="B156" s="11">
        <v>95210</v>
      </c>
      <c r="C156" s="12">
        <v>44440.550023148149</v>
      </c>
    </row>
    <row r="157" spans="1:3" ht="15" customHeight="1" x14ac:dyDescent="0.25">
      <c r="A157" s="10" t="s">
        <v>478</v>
      </c>
      <c r="B157" s="11">
        <v>76706</v>
      </c>
      <c r="C157" s="12">
        <v>44642.652314814812</v>
      </c>
    </row>
    <row r="158" spans="1:3" ht="15" customHeight="1" x14ac:dyDescent="0.25">
      <c r="A158" s="10" t="s">
        <v>584</v>
      </c>
      <c r="B158" s="11">
        <v>163274</v>
      </c>
      <c r="C158" s="12">
        <v>44642.652314814812</v>
      </c>
    </row>
    <row r="159" spans="1:3" ht="15" customHeight="1" x14ac:dyDescent="0.25">
      <c r="A159" s="10" t="s">
        <v>511</v>
      </c>
      <c r="B159" s="11">
        <v>98034</v>
      </c>
      <c r="C159" s="12">
        <v>44642.652314814812</v>
      </c>
    </row>
    <row r="160" spans="1:3" ht="15" customHeight="1" x14ac:dyDescent="0.25">
      <c r="A160" s="10" t="s">
        <v>583</v>
      </c>
      <c r="B160" s="11">
        <v>162448</v>
      </c>
      <c r="C160" s="12">
        <v>44482.466550925928</v>
      </c>
    </row>
    <row r="161" spans="1:3" ht="15" customHeight="1" x14ac:dyDescent="0.25">
      <c r="A161" s="10" t="s">
        <v>452</v>
      </c>
      <c r="B161" s="11">
        <v>62918</v>
      </c>
      <c r="C161" s="12">
        <v>44482.466550925928</v>
      </c>
    </row>
    <row r="162" spans="1:3" ht="15" customHeight="1" x14ac:dyDescent="0.25">
      <c r="A162" s="10" t="s">
        <v>594</v>
      </c>
      <c r="B162" s="11">
        <v>181322</v>
      </c>
      <c r="C162" s="12">
        <v>44777.361006944448</v>
      </c>
    </row>
    <row r="163" spans="1:3" ht="15" customHeight="1" x14ac:dyDescent="0.25">
      <c r="A163" s="10" t="s">
        <v>492</v>
      </c>
      <c r="B163" s="11">
        <v>87006</v>
      </c>
      <c r="C163" s="12">
        <v>44642.652314814812</v>
      </c>
    </row>
    <row r="164" spans="1:3" ht="15" customHeight="1" x14ac:dyDescent="0.25">
      <c r="A164" s="10" t="s">
        <v>507</v>
      </c>
      <c r="B164" s="11">
        <v>96630</v>
      </c>
      <c r="C164" s="12">
        <v>44642.652314814812</v>
      </c>
    </row>
    <row r="165" spans="1:3" ht="15" customHeight="1" x14ac:dyDescent="0.25">
      <c r="A165" s="10" t="s">
        <v>436</v>
      </c>
      <c r="B165" s="11">
        <v>55354</v>
      </c>
      <c r="C165" s="12">
        <v>44482.466550925928</v>
      </c>
    </row>
    <row r="166" spans="1:3" ht="15" customHeight="1" x14ac:dyDescent="0.25">
      <c r="A166" s="10" t="s">
        <v>430</v>
      </c>
      <c r="B166" s="11">
        <v>51102</v>
      </c>
      <c r="C166" s="12">
        <v>44482.466550925928</v>
      </c>
    </row>
    <row r="167" spans="1:3" ht="15" customHeight="1" x14ac:dyDescent="0.25">
      <c r="A167" s="10" t="s">
        <v>402</v>
      </c>
      <c r="B167" s="11">
        <v>32882</v>
      </c>
      <c r="C167" s="12">
        <v>44482.466550925928</v>
      </c>
    </row>
    <row r="168" spans="1:3" ht="15" customHeight="1" x14ac:dyDescent="0.25">
      <c r="A168" s="10" t="s">
        <v>412</v>
      </c>
      <c r="B168" s="11">
        <v>38682</v>
      </c>
      <c r="C168" s="12">
        <v>44482.466550925928</v>
      </c>
    </row>
    <row r="169" spans="1:3" ht="15" customHeight="1" x14ac:dyDescent="0.25">
      <c r="A169" s="10" t="s">
        <v>397</v>
      </c>
      <c r="B169" s="11">
        <v>31054</v>
      </c>
      <c r="C169" s="12">
        <v>44482.466550925928</v>
      </c>
    </row>
    <row r="170" spans="1:3" ht="15" customHeight="1" x14ac:dyDescent="0.25">
      <c r="A170" s="10" t="s">
        <v>365</v>
      </c>
      <c r="B170" s="11">
        <v>14720</v>
      </c>
      <c r="C170" s="12">
        <v>44482.466550925928</v>
      </c>
    </row>
    <row r="171" spans="1:3" ht="15" customHeight="1" x14ac:dyDescent="0.25">
      <c r="A171" s="10" t="s">
        <v>598</v>
      </c>
      <c r="B171" s="11">
        <v>184996</v>
      </c>
      <c r="C171" s="12">
        <v>44482.466550925928</v>
      </c>
    </row>
    <row r="172" spans="1:3" ht="15" customHeight="1" x14ac:dyDescent="0.25">
      <c r="A172" s="10" t="s">
        <v>447</v>
      </c>
      <c r="B172" s="11">
        <v>61658</v>
      </c>
      <c r="C172" s="12">
        <v>44642.652314814812</v>
      </c>
    </row>
    <row r="173" spans="1:3" ht="15" customHeight="1" x14ac:dyDescent="0.25">
      <c r="A173" s="10" t="s">
        <v>434</v>
      </c>
      <c r="B173" s="11">
        <v>54458</v>
      </c>
      <c r="C173" s="12">
        <v>44642.652314814812</v>
      </c>
    </row>
    <row r="174" spans="1:3" ht="15" customHeight="1" x14ac:dyDescent="0.25">
      <c r="A174" s="10" t="s">
        <v>675</v>
      </c>
      <c r="B174" s="11">
        <v>1415124</v>
      </c>
      <c r="C174" s="12">
        <v>44642.652314814812</v>
      </c>
    </row>
    <row r="175" spans="1:3" ht="15" customHeight="1" x14ac:dyDescent="0.25">
      <c r="A175" s="10" t="s">
        <v>368</v>
      </c>
      <c r="B175" s="11">
        <v>16264</v>
      </c>
      <c r="C175" s="12">
        <v>44482.466550925928</v>
      </c>
    </row>
    <row r="176" spans="1:3" ht="15" customHeight="1" x14ac:dyDescent="0.25">
      <c r="A176" s="10" t="s">
        <v>476</v>
      </c>
      <c r="B176" s="11">
        <v>76212</v>
      </c>
      <c r="C176" s="12">
        <v>44482.466550925928</v>
      </c>
    </row>
    <row r="177" spans="1:3" ht="15" customHeight="1" x14ac:dyDescent="0.25">
      <c r="A177" s="10" t="s">
        <v>547</v>
      </c>
      <c r="B177" s="11">
        <v>124004</v>
      </c>
      <c r="C177" s="12">
        <v>44482.466550925928</v>
      </c>
    </row>
    <row r="178" spans="1:3" ht="15" customHeight="1" x14ac:dyDescent="0.25">
      <c r="A178" s="10" t="s">
        <v>517</v>
      </c>
      <c r="B178" s="11">
        <v>102218</v>
      </c>
      <c r="C178" s="12">
        <v>44642.652314814812</v>
      </c>
    </row>
    <row r="179" spans="1:3" ht="15" customHeight="1" x14ac:dyDescent="0.25">
      <c r="A179" s="10" t="s">
        <v>521</v>
      </c>
      <c r="B179" s="11">
        <v>104092</v>
      </c>
      <c r="C179" s="12">
        <v>44482.466550925928</v>
      </c>
    </row>
    <row r="180" spans="1:3" ht="15" customHeight="1" x14ac:dyDescent="0.25">
      <c r="A180" s="10" t="s">
        <v>429</v>
      </c>
      <c r="B180" s="11">
        <v>50810</v>
      </c>
      <c r="C180" s="12">
        <v>44642.652314814812</v>
      </c>
    </row>
    <row r="181" spans="1:3" ht="15" customHeight="1" x14ac:dyDescent="0.25">
      <c r="A181" s="10" t="s">
        <v>573</v>
      </c>
      <c r="B181" s="11">
        <v>150910</v>
      </c>
      <c r="C181" s="12">
        <v>44482.466550925928</v>
      </c>
    </row>
    <row r="182" spans="1:3" ht="15" customHeight="1" x14ac:dyDescent="0.25">
      <c r="A182" s="10" t="s">
        <v>646</v>
      </c>
      <c r="B182" s="11">
        <v>370462</v>
      </c>
      <c r="C182" s="12">
        <v>44496.981574074074</v>
      </c>
    </row>
    <row r="183" spans="1:3" ht="15" customHeight="1" x14ac:dyDescent="0.25">
      <c r="A183" s="10" t="s">
        <v>570</v>
      </c>
      <c r="B183" s="11">
        <v>149260</v>
      </c>
      <c r="C183" s="12">
        <v>44482.466550925928</v>
      </c>
    </row>
    <row r="184" spans="1:3" ht="15" customHeight="1" x14ac:dyDescent="0.25">
      <c r="A184" s="10" t="s">
        <v>538</v>
      </c>
      <c r="B184" s="11">
        <v>116172</v>
      </c>
      <c r="C184" s="12">
        <v>44482.466550925928</v>
      </c>
    </row>
    <row r="185" spans="1:3" ht="15" customHeight="1" x14ac:dyDescent="0.25">
      <c r="A185" s="10" t="s">
        <v>638</v>
      </c>
      <c r="B185" s="11">
        <v>289426</v>
      </c>
      <c r="C185" s="12">
        <v>44406.461180555554</v>
      </c>
    </row>
    <row r="186" spans="1:3" ht="15" customHeight="1" x14ac:dyDescent="0.25">
      <c r="A186" s="10" t="s">
        <v>571</v>
      </c>
      <c r="B186" s="11">
        <v>149280</v>
      </c>
      <c r="C186" s="12">
        <v>44482.466550925928</v>
      </c>
    </row>
    <row r="187" spans="1:3" ht="15" customHeight="1" x14ac:dyDescent="0.25">
      <c r="A187" s="10" t="s">
        <v>602</v>
      </c>
      <c r="B187" s="11">
        <v>190300</v>
      </c>
      <c r="C187" s="12">
        <v>44482.466550925928</v>
      </c>
    </row>
    <row r="188" spans="1:3" ht="15" customHeight="1" x14ac:dyDescent="0.25">
      <c r="A188" s="10" t="s">
        <v>642</v>
      </c>
      <c r="B188" s="11">
        <v>319522</v>
      </c>
      <c r="C188" s="12">
        <v>44482.466550925928</v>
      </c>
    </row>
    <row r="189" spans="1:3" ht="15" customHeight="1" x14ac:dyDescent="0.25">
      <c r="A189" s="10" t="s">
        <v>493</v>
      </c>
      <c r="B189" s="11">
        <v>87090</v>
      </c>
      <c r="C189" s="12">
        <v>44482.466550925928</v>
      </c>
    </row>
    <row r="190" spans="1:3" ht="15" customHeight="1" x14ac:dyDescent="0.25">
      <c r="A190" s="10" t="s">
        <v>593</v>
      </c>
      <c r="B190" s="11">
        <v>177098</v>
      </c>
      <c r="C190" s="12">
        <v>44482.466550925928</v>
      </c>
    </row>
    <row r="191" spans="1:3" ht="15" customHeight="1" x14ac:dyDescent="0.25">
      <c r="A191" s="10" t="s">
        <v>513</v>
      </c>
      <c r="B191" s="11">
        <v>100182</v>
      </c>
      <c r="C191" s="12">
        <v>44482.466550925928</v>
      </c>
    </row>
    <row r="192" spans="1:3" ht="15" customHeight="1" x14ac:dyDescent="0.25">
      <c r="A192" s="10" t="s">
        <v>485</v>
      </c>
      <c r="B192" s="11">
        <v>81326</v>
      </c>
      <c r="C192" s="12">
        <v>44482.466550925928</v>
      </c>
    </row>
    <row r="193" spans="1:3" ht="15" customHeight="1" x14ac:dyDescent="0.25">
      <c r="A193" s="10" t="s">
        <v>668</v>
      </c>
      <c r="B193" s="11">
        <v>905352</v>
      </c>
      <c r="C193" s="12">
        <v>44748.557534722226</v>
      </c>
    </row>
    <row r="194" spans="1:3" ht="15" customHeight="1" x14ac:dyDescent="0.25">
      <c r="A194" s="10" t="s">
        <v>487</v>
      </c>
      <c r="B194" s="11">
        <v>82208</v>
      </c>
      <c r="C194" s="12">
        <v>44482.466550925928</v>
      </c>
    </row>
    <row r="195" spans="1:3" ht="15" customHeight="1" x14ac:dyDescent="0.25">
      <c r="A195" s="10" t="s">
        <v>528</v>
      </c>
      <c r="B195" s="11">
        <v>107486</v>
      </c>
      <c r="C195" s="12">
        <v>44748.54247685185</v>
      </c>
    </row>
    <row r="196" spans="1:3" ht="15" customHeight="1" x14ac:dyDescent="0.25">
      <c r="A196" s="10" t="s">
        <v>489</v>
      </c>
      <c r="B196" s="11">
        <v>85462</v>
      </c>
      <c r="C196" s="12">
        <v>44300.488738425927</v>
      </c>
    </row>
    <row r="197" spans="1:3" ht="15" customHeight="1" x14ac:dyDescent="0.25">
      <c r="A197" s="10" t="s">
        <v>484</v>
      </c>
      <c r="B197" s="11">
        <v>81194</v>
      </c>
      <c r="C197" s="12">
        <v>44482.466550925928</v>
      </c>
    </row>
    <row r="198" spans="1:3" ht="15" customHeight="1" x14ac:dyDescent="0.25">
      <c r="A198" s="10" t="s">
        <v>468</v>
      </c>
      <c r="B198" s="11">
        <v>72016</v>
      </c>
      <c r="C198" s="12">
        <v>44482.466550925928</v>
      </c>
    </row>
    <row r="199" spans="1:3" ht="15" customHeight="1" x14ac:dyDescent="0.25">
      <c r="A199" s="10" t="s">
        <v>565</v>
      </c>
      <c r="B199" s="11">
        <v>144964</v>
      </c>
      <c r="C199" s="12">
        <v>44482.466550925928</v>
      </c>
    </row>
    <row r="200" spans="1:3" ht="15" customHeight="1" x14ac:dyDescent="0.25">
      <c r="A200" s="10" t="s">
        <v>439</v>
      </c>
      <c r="B200" s="11">
        <v>56776</v>
      </c>
      <c r="C200" s="12">
        <v>44482.466550925928</v>
      </c>
    </row>
    <row r="201" spans="1:3" ht="15" customHeight="1" x14ac:dyDescent="0.25">
      <c r="A201" s="10" t="s">
        <v>469</v>
      </c>
      <c r="B201" s="11">
        <v>72546</v>
      </c>
      <c r="C201" s="12">
        <v>44482.466550925928</v>
      </c>
    </row>
    <row r="202" spans="1:3" ht="15" customHeight="1" x14ac:dyDescent="0.25">
      <c r="A202" s="10" t="s">
        <v>592</v>
      </c>
      <c r="B202" s="11">
        <v>171796</v>
      </c>
      <c r="C202" s="12">
        <v>44496.984675925924</v>
      </c>
    </row>
    <row r="203" spans="1:3" ht="15" customHeight="1" x14ac:dyDescent="0.25">
      <c r="A203" s="10" t="s">
        <v>543</v>
      </c>
      <c r="B203" s="11">
        <v>121334</v>
      </c>
      <c r="C203" s="12">
        <v>44482.466550925928</v>
      </c>
    </row>
    <row r="204" spans="1:3" ht="15" customHeight="1" x14ac:dyDescent="0.25">
      <c r="A204" s="10" t="s">
        <v>394</v>
      </c>
      <c r="B204" s="11">
        <v>29954</v>
      </c>
      <c r="C204" s="12">
        <v>44482.466550925928</v>
      </c>
    </row>
    <row r="205" spans="1:3" ht="15" customHeight="1" x14ac:dyDescent="0.25">
      <c r="A205" s="10" t="s">
        <v>426</v>
      </c>
      <c r="B205" s="11">
        <v>49804</v>
      </c>
      <c r="C205" s="12">
        <v>44482.466550925928</v>
      </c>
    </row>
    <row r="206" spans="1:3" ht="15" customHeight="1" x14ac:dyDescent="0.25">
      <c r="A206" s="10" t="s">
        <v>505</v>
      </c>
      <c r="B206" s="11">
        <v>95766</v>
      </c>
      <c r="C206" s="12">
        <v>44482.466550925928</v>
      </c>
    </row>
    <row r="207" spans="1:3" ht="15" customHeight="1" x14ac:dyDescent="0.25">
      <c r="A207" s="10" t="s">
        <v>562</v>
      </c>
      <c r="B207" s="11">
        <v>140826</v>
      </c>
      <c r="C207" s="12">
        <v>44482.466550925928</v>
      </c>
    </row>
    <row r="208" spans="1:3" ht="15" customHeight="1" x14ac:dyDescent="0.25">
      <c r="A208" s="10" t="s">
        <v>522</v>
      </c>
      <c r="B208" s="11">
        <v>105050</v>
      </c>
      <c r="C208" s="12">
        <v>44482.466550925928</v>
      </c>
    </row>
    <row r="209" spans="1:3" ht="15" customHeight="1" x14ac:dyDescent="0.25">
      <c r="A209" s="10" t="s">
        <v>400</v>
      </c>
      <c r="B209" s="11">
        <v>32830</v>
      </c>
      <c r="C209" s="12">
        <v>44482.466550925928</v>
      </c>
    </row>
    <row r="210" spans="1:3" ht="15" customHeight="1" x14ac:dyDescent="0.25">
      <c r="A210" s="10" t="s">
        <v>554</v>
      </c>
      <c r="B210" s="11">
        <v>132642</v>
      </c>
      <c r="C210" s="12">
        <v>44642.652314814812</v>
      </c>
    </row>
    <row r="211" spans="1:3" ht="15" customHeight="1" x14ac:dyDescent="0.25">
      <c r="A211" s="10" t="s">
        <v>676</v>
      </c>
      <c r="B211" s="11">
        <v>1502770</v>
      </c>
      <c r="C211" s="12">
        <v>44657.442013888889</v>
      </c>
    </row>
    <row r="212" spans="1:3" ht="15" customHeight="1" x14ac:dyDescent="0.25">
      <c r="A212" s="10" t="s">
        <v>664</v>
      </c>
      <c r="B212" s="11">
        <v>699556</v>
      </c>
      <c r="C212" s="12">
        <v>44657.442013888889</v>
      </c>
    </row>
    <row r="213" spans="1:3" ht="15" customHeight="1" x14ac:dyDescent="0.25">
      <c r="A213" s="10" t="s">
        <v>669</v>
      </c>
      <c r="B213" s="11">
        <v>1025730</v>
      </c>
      <c r="C213" s="12">
        <v>44657.442013888889</v>
      </c>
    </row>
    <row r="214" spans="1:3" ht="15" customHeight="1" x14ac:dyDescent="0.25">
      <c r="A214" s="10" t="s">
        <v>660</v>
      </c>
      <c r="B214" s="11">
        <v>537926</v>
      </c>
      <c r="C214" s="12">
        <v>44657.442013888889</v>
      </c>
    </row>
    <row r="215" spans="1:3" ht="15" customHeight="1" x14ac:dyDescent="0.25">
      <c r="A215" s="10" t="s">
        <v>679</v>
      </c>
      <c r="B215" s="11">
        <v>1658756</v>
      </c>
      <c r="C215" s="12">
        <v>44657.442013888889</v>
      </c>
    </row>
    <row r="216" spans="1:3" ht="15" customHeight="1" x14ac:dyDescent="0.25">
      <c r="A216" s="10" t="s">
        <v>650</v>
      </c>
      <c r="B216" s="11">
        <v>406276</v>
      </c>
      <c r="C216" s="12">
        <v>44482.466550925928</v>
      </c>
    </row>
    <row r="217" spans="1:3" ht="15" customHeight="1" x14ac:dyDescent="0.25">
      <c r="A217" s="10" t="s">
        <v>610</v>
      </c>
      <c r="B217" s="11">
        <v>205056</v>
      </c>
      <c r="C217" s="12">
        <v>44482.466550925928</v>
      </c>
    </row>
    <row r="218" spans="1:3" ht="15" customHeight="1" x14ac:dyDescent="0.25">
      <c r="A218" s="10" t="s">
        <v>499</v>
      </c>
      <c r="B218" s="11">
        <v>89826</v>
      </c>
      <c r="C218" s="12">
        <v>44642.652314814812</v>
      </c>
    </row>
    <row r="219" spans="1:3" ht="15" customHeight="1" x14ac:dyDescent="0.25">
      <c r="A219" s="10" t="s">
        <v>372</v>
      </c>
      <c r="B219" s="11">
        <v>21486</v>
      </c>
      <c r="C219" s="12">
        <v>44482.466550925928</v>
      </c>
    </row>
    <row r="220" spans="1:3" ht="15" customHeight="1" x14ac:dyDescent="0.25">
      <c r="A220" s="10" t="s">
        <v>424</v>
      </c>
      <c r="B220" s="11">
        <v>49199</v>
      </c>
      <c r="C220" s="12">
        <v>44482.466550925928</v>
      </c>
    </row>
    <row r="221" spans="1:3" ht="15" customHeight="1" x14ac:dyDescent="0.25">
      <c r="A221" s="10" t="s">
        <v>533</v>
      </c>
      <c r="B221" s="11">
        <v>113030</v>
      </c>
      <c r="C221" s="12">
        <v>44482.466550925928</v>
      </c>
    </row>
    <row r="222" spans="1:3" ht="15" customHeight="1" x14ac:dyDescent="0.25">
      <c r="A222" s="10" t="s">
        <v>421</v>
      </c>
      <c r="B222" s="11">
        <v>46646</v>
      </c>
      <c r="C222" s="12">
        <v>44482.466550925928</v>
      </c>
    </row>
    <row r="223" spans="1:3" ht="15" customHeight="1" x14ac:dyDescent="0.25">
      <c r="A223" s="10" t="s">
        <v>548</v>
      </c>
      <c r="B223" s="11">
        <v>124318</v>
      </c>
      <c r="C223" s="12">
        <v>44642.652314814812</v>
      </c>
    </row>
    <row r="224" spans="1:3" ht="15" customHeight="1" x14ac:dyDescent="0.25">
      <c r="A224" s="10" t="s">
        <v>582</v>
      </c>
      <c r="B224" s="11">
        <v>161526</v>
      </c>
      <c r="C224" s="12">
        <v>44482.466550925928</v>
      </c>
    </row>
    <row r="225" spans="1:3" ht="15" customHeight="1" x14ac:dyDescent="0.25">
      <c r="A225" s="10" t="s">
        <v>606</v>
      </c>
      <c r="B225" s="11">
        <v>198142</v>
      </c>
      <c r="C225" s="12">
        <v>44642.652314814812</v>
      </c>
    </row>
    <row r="226" spans="1:3" ht="15" customHeight="1" x14ac:dyDescent="0.25">
      <c r="A226" s="10" t="s">
        <v>536</v>
      </c>
      <c r="B226" s="11">
        <v>115040</v>
      </c>
      <c r="C226" s="12">
        <v>44747.387476851851</v>
      </c>
    </row>
    <row r="227" spans="1:3" ht="15" customHeight="1" x14ac:dyDescent="0.25">
      <c r="A227" s="10" t="s">
        <v>540</v>
      </c>
      <c r="B227" s="11">
        <v>118534</v>
      </c>
      <c r="C227" s="12">
        <v>44482.466550925928</v>
      </c>
    </row>
    <row r="228" spans="1:3" ht="15" customHeight="1" x14ac:dyDescent="0.25">
      <c r="A228" s="10" t="s">
        <v>567</v>
      </c>
      <c r="B228" s="11">
        <v>145858</v>
      </c>
      <c r="C228" s="12">
        <v>44482.466550925928</v>
      </c>
    </row>
    <row r="229" spans="1:3" ht="15" customHeight="1" x14ac:dyDescent="0.25">
      <c r="A229" s="10" t="s">
        <v>621</v>
      </c>
      <c r="B229" s="11">
        <v>227634</v>
      </c>
      <c r="C229" s="12">
        <v>44482.466550925928</v>
      </c>
    </row>
    <row r="230" spans="1:3" ht="15" customHeight="1" x14ac:dyDescent="0.25">
      <c r="A230" s="10" t="s">
        <v>655</v>
      </c>
      <c r="B230" s="11">
        <v>438196</v>
      </c>
      <c r="C230" s="12">
        <v>44482.466550925928</v>
      </c>
    </row>
    <row r="231" spans="1:3" ht="15" customHeight="1" x14ac:dyDescent="0.25">
      <c r="A231" s="10" t="s">
        <v>604</v>
      </c>
      <c r="B231" s="11">
        <v>190856</v>
      </c>
      <c r="C231" s="12">
        <v>44482.466550925928</v>
      </c>
    </row>
    <row r="232" spans="1:3" ht="15" customHeight="1" x14ac:dyDescent="0.25">
      <c r="A232" s="10" t="s">
        <v>667</v>
      </c>
      <c r="B232" s="11">
        <v>866534</v>
      </c>
      <c r="C232" s="12">
        <v>44469.720601851855</v>
      </c>
    </row>
    <row r="233" spans="1:3" ht="15" customHeight="1" x14ac:dyDescent="0.25">
      <c r="A233" s="10" t="s">
        <v>674</v>
      </c>
      <c r="B233" s="11">
        <v>1318620</v>
      </c>
      <c r="C233" s="12">
        <v>44300.496550925927</v>
      </c>
    </row>
    <row r="234" spans="1:3" ht="15" customHeight="1" x14ac:dyDescent="0.25">
      <c r="A234" s="10" t="s">
        <v>457</v>
      </c>
      <c r="B234" s="11">
        <v>67798</v>
      </c>
      <c r="C234" s="12">
        <v>44482.466550925928</v>
      </c>
    </row>
    <row r="235" spans="1:3" ht="15" customHeight="1" x14ac:dyDescent="0.25">
      <c r="A235" s="10" t="s">
        <v>612</v>
      </c>
      <c r="B235" s="11">
        <v>209362</v>
      </c>
      <c r="C235" s="12">
        <v>44482.466550925928</v>
      </c>
    </row>
    <row r="236" spans="1:3" ht="15" customHeight="1" x14ac:dyDescent="0.25">
      <c r="A236" s="10" t="s">
        <v>632</v>
      </c>
      <c r="B236" s="11">
        <v>270184</v>
      </c>
      <c r="C236" s="12">
        <v>44482.466550925928</v>
      </c>
    </row>
    <row r="237" spans="1:3" ht="15" customHeight="1" x14ac:dyDescent="0.25">
      <c r="A237" s="10" t="s">
        <v>615</v>
      </c>
      <c r="B237" s="11">
        <v>216734</v>
      </c>
      <c r="C237" s="12">
        <v>44642.652314814812</v>
      </c>
    </row>
    <row r="238" spans="1:3" ht="15" customHeight="1" x14ac:dyDescent="0.25">
      <c r="A238" s="10" t="s">
        <v>532</v>
      </c>
      <c r="B238" s="11">
        <v>111394</v>
      </c>
      <c r="C238" s="12">
        <v>44642.652314814812</v>
      </c>
    </row>
    <row r="239" spans="1:3" ht="15" customHeight="1" x14ac:dyDescent="0.25">
      <c r="A239" s="10" t="s">
        <v>537</v>
      </c>
      <c r="B239" s="11">
        <v>115330</v>
      </c>
      <c r="C239" s="12">
        <v>44642.652314814812</v>
      </c>
    </row>
    <row r="240" spans="1:3" ht="15" customHeight="1" x14ac:dyDescent="0.25">
      <c r="A240" s="10" t="s">
        <v>488</v>
      </c>
      <c r="B240" s="11">
        <v>83334</v>
      </c>
      <c r="C240" s="12">
        <v>44642.652314814812</v>
      </c>
    </row>
    <row r="241" spans="1:3" ht="15" customHeight="1" x14ac:dyDescent="0.25">
      <c r="A241" s="10" t="s">
        <v>477</v>
      </c>
      <c r="B241" s="11">
        <v>76426</v>
      </c>
      <c r="C241" s="12">
        <v>44642.652314814812</v>
      </c>
    </row>
    <row r="242" spans="1:3" ht="15" customHeight="1" x14ac:dyDescent="0.25">
      <c r="A242" s="10" t="s">
        <v>546</v>
      </c>
      <c r="B242" s="11">
        <v>123862</v>
      </c>
      <c r="C242" s="12">
        <v>44642.652314814812</v>
      </c>
    </row>
    <row r="243" spans="1:3" ht="15" customHeight="1" x14ac:dyDescent="0.25">
      <c r="A243" s="10" t="s">
        <v>529</v>
      </c>
      <c r="B243" s="11">
        <v>110262</v>
      </c>
      <c r="C243" s="12">
        <v>44642.652314814812</v>
      </c>
    </row>
    <row r="244" spans="1:3" ht="15" customHeight="1" x14ac:dyDescent="0.25">
      <c r="A244" s="10" t="s">
        <v>483</v>
      </c>
      <c r="B244" s="11">
        <v>81102</v>
      </c>
      <c r="C244" s="12">
        <v>44642.652314814812</v>
      </c>
    </row>
    <row r="245" spans="1:3" ht="15" customHeight="1" x14ac:dyDescent="0.25">
      <c r="A245" s="10" t="s">
        <v>411</v>
      </c>
      <c r="B245" s="11">
        <v>38394</v>
      </c>
      <c r="C245" s="12">
        <v>44642.652314814812</v>
      </c>
    </row>
    <row r="246" spans="1:3" ht="15" customHeight="1" x14ac:dyDescent="0.25">
      <c r="A246" s="10" t="s">
        <v>586</v>
      </c>
      <c r="B246" s="11">
        <v>164066</v>
      </c>
      <c r="C246" s="12">
        <v>44642.652314814812</v>
      </c>
    </row>
    <row r="247" spans="1:3" ht="15" customHeight="1" x14ac:dyDescent="0.25">
      <c r="A247" s="10" t="s">
        <v>545</v>
      </c>
      <c r="B247" s="11">
        <v>123216</v>
      </c>
      <c r="C247" s="12">
        <v>44482.466550925928</v>
      </c>
    </row>
    <row r="248" spans="1:3" ht="15" customHeight="1" x14ac:dyDescent="0.25">
      <c r="A248" s="10" t="s">
        <v>433</v>
      </c>
      <c r="B248" s="11">
        <v>53212</v>
      </c>
      <c r="C248" s="12">
        <v>44482.466550925928</v>
      </c>
    </row>
    <row r="249" spans="1:3" ht="15" customHeight="1" x14ac:dyDescent="0.25">
      <c r="A249" s="10" t="s">
        <v>479</v>
      </c>
      <c r="B249" s="11">
        <v>76744</v>
      </c>
      <c r="C249" s="12">
        <v>44482.466550925928</v>
      </c>
    </row>
    <row r="250" spans="1:3" ht="15" customHeight="1" x14ac:dyDescent="0.25">
      <c r="A250" s="10" t="s">
        <v>557</v>
      </c>
      <c r="B250" s="11">
        <v>137000</v>
      </c>
      <c r="C250" s="12">
        <v>44482.466550925928</v>
      </c>
    </row>
    <row r="251" spans="1:3" ht="15" customHeight="1" x14ac:dyDescent="0.25">
      <c r="A251" s="10" t="s">
        <v>520</v>
      </c>
      <c r="B251" s="11">
        <v>103238</v>
      </c>
      <c r="C251" s="12">
        <v>44482.466550925928</v>
      </c>
    </row>
    <row r="252" spans="1:3" ht="15" customHeight="1" x14ac:dyDescent="0.25">
      <c r="A252" s="10" t="s">
        <v>425</v>
      </c>
      <c r="B252" s="11">
        <v>49668</v>
      </c>
      <c r="C252" s="12">
        <v>44482.466550925928</v>
      </c>
    </row>
    <row r="253" spans="1:3" ht="15" customHeight="1" x14ac:dyDescent="0.25">
      <c r="A253" s="10" t="s">
        <v>465</v>
      </c>
      <c r="B253" s="11">
        <v>71124</v>
      </c>
      <c r="C253" s="12">
        <v>44482.466550925928</v>
      </c>
    </row>
    <row r="254" spans="1:3" ht="15" customHeight="1" x14ac:dyDescent="0.25">
      <c r="A254" s="10" t="s">
        <v>672</v>
      </c>
      <c r="B254" s="11">
        <v>1314602</v>
      </c>
      <c r="C254" s="12">
        <v>44642.652314814812</v>
      </c>
    </row>
    <row r="255" spans="1:3" ht="15" customHeight="1" x14ac:dyDescent="0.25">
      <c r="A255" s="10" t="s">
        <v>510</v>
      </c>
      <c r="B255" s="11">
        <v>98030</v>
      </c>
      <c r="C255" s="12">
        <v>44531.68072916667</v>
      </c>
    </row>
    <row r="256" spans="1:3" ht="15" customHeight="1" x14ac:dyDescent="0.25">
      <c r="A256" s="10" t="s">
        <v>561</v>
      </c>
      <c r="B256" s="11">
        <v>140414</v>
      </c>
      <c r="C256" s="12">
        <v>44531.680879629632</v>
      </c>
    </row>
    <row r="257" spans="1:3" ht="15" customHeight="1" x14ac:dyDescent="0.25">
      <c r="A257" s="10" t="s">
        <v>549</v>
      </c>
      <c r="B257" s="11">
        <v>127038</v>
      </c>
      <c r="C257" s="12">
        <v>44526.706666666665</v>
      </c>
    </row>
    <row r="258" spans="1:3" ht="15" customHeight="1" x14ac:dyDescent="0.25">
      <c r="A258" s="10" t="s">
        <v>370</v>
      </c>
      <c r="B258" s="11">
        <v>20166</v>
      </c>
      <c r="C258" s="12">
        <v>44526.674444444441</v>
      </c>
    </row>
    <row r="259" spans="1:3" ht="15" customHeight="1" x14ac:dyDescent="0.25">
      <c r="A259" s="10" t="s">
        <v>596</v>
      </c>
      <c r="B259" s="11">
        <v>181978</v>
      </c>
      <c r="C259" s="12">
        <v>44482.466550925928</v>
      </c>
    </row>
    <row r="260" spans="1:3" ht="15" customHeight="1" x14ac:dyDescent="0.25">
      <c r="A260" s="10" t="s">
        <v>659</v>
      </c>
      <c r="B260" s="11">
        <v>521592</v>
      </c>
      <c r="C260" s="12">
        <v>44482.466550925928</v>
      </c>
    </row>
    <row r="261" spans="1:3" ht="15" customHeight="1" x14ac:dyDescent="0.25">
      <c r="A261" s="10" t="s">
        <v>435</v>
      </c>
      <c r="B261" s="11">
        <v>55342</v>
      </c>
      <c r="C261" s="12">
        <v>44642.652314814812</v>
      </c>
    </row>
    <row r="262" spans="1:3" ht="15" customHeight="1" x14ac:dyDescent="0.25">
      <c r="A262" s="10" t="s">
        <v>360</v>
      </c>
      <c r="B262" s="11">
        <v>4174</v>
      </c>
      <c r="C262" s="12">
        <v>44642.652314814812</v>
      </c>
    </row>
    <row r="263" spans="1:3" ht="15" customHeight="1" x14ac:dyDescent="0.25">
      <c r="A263" s="10" t="s">
        <v>444</v>
      </c>
      <c r="B263" s="11">
        <v>59258</v>
      </c>
      <c r="C263" s="12">
        <v>44642.652314814812</v>
      </c>
    </row>
    <row r="264" spans="1:3" ht="15" customHeight="1" x14ac:dyDescent="0.25">
      <c r="A264" s="10" t="s">
        <v>410</v>
      </c>
      <c r="B264" s="11">
        <v>38082</v>
      </c>
      <c r="C264" s="12">
        <v>44642.652314814812</v>
      </c>
    </row>
    <row r="265" spans="1:3" ht="15" customHeight="1" x14ac:dyDescent="0.25">
      <c r="A265" s="10" t="s">
        <v>647</v>
      </c>
      <c r="B265" s="11">
        <v>371196</v>
      </c>
      <c r="C265" s="12">
        <v>44482.466550925928</v>
      </c>
    </row>
    <row r="266" spans="1:3" ht="15" customHeight="1" x14ac:dyDescent="0.25">
      <c r="A266" s="10" t="s">
        <v>441</v>
      </c>
      <c r="B266" s="11">
        <v>57632</v>
      </c>
      <c r="C266" s="12">
        <v>44482.466550925928</v>
      </c>
    </row>
    <row r="267" spans="1:3" ht="15" customHeight="1" x14ac:dyDescent="0.25">
      <c r="A267" s="10" t="s">
        <v>534</v>
      </c>
      <c r="B267" s="11">
        <v>113854</v>
      </c>
      <c r="C267" s="12">
        <v>44482.466550925928</v>
      </c>
    </row>
    <row r="268" spans="1:3" ht="15" customHeight="1" x14ac:dyDescent="0.25">
      <c r="A268" s="10" t="s">
        <v>509</v>
      </c>
      <c r="B268" s="11">
        <v>97424</v>
      </c>
      <c r="C268" s="12">
        <v>44482.466550925928</v>
      </c>
    </row>
    <row r="269" spans="1:3" ht="15" customHeight="1" x14ac:dyDescent="0.25">
      <c r="A269" s="10" t="s">
        <v>415</v>
      </c>
      <c r="B269" s="11">
        <v>41758</v>
      </c>
      <c r="C269" s="12">
        <v>44642.652314814812</v>
      </c>
    </row>
    <row r="270" spans="1:3" ht="15" customHeight="1" x14ac:dyDescent="0.25">
      <c r="A270" s="10" t="s">
        <v>613</v>
      </c>
      <c r="B270" s="11">
        <v>209778</v>
      </c>
      <c r="C270" s="12">
        <v>44642.652314814812</v>
      </c>
    </row>
    <row r="271" spans="1:3" ht="15" customHeight="1" x14ac:dyDescent="0.25">
      <c r="A271" s="10" t="s">
        <v>633</v>
      </c>
      <c r="B271" s="11">
        <v>270258</v>
      </c>
      <c r="C271" s="12">
        <v>44482.466550925928</v>
      </c>
    </row>
    <row r="272" spans="1:3" ht="15" customHeight="1" x14ac:dyDescent="0.25">
      <c r="A272" s="10" t="s">
        <v>624</v>
      </c>
      <c r="B272" s="11">
        <v>241756</v>
      </c>
      <c r="C272" s="12">
        <v>44482.466550925928</v>
      </c>
    </row>
    <row r="273" spans="1:3" ht="15" customHeight="1" x14ac:dyDescent="0.25">
      <c r="A273" s="10" t="s">
        <v>363</v>
      </c>
      <c r="B273" s="11">
        <v>10826</v>
      </c>
      <c r="C273" s="12">
        <v>44482.466550925928</v>
      </c>
    </row>
    <row r="274" spans="1:3" ht="15" customHeight="1" x14ac:dyDescent="0.25">
      <c r="A274" s="10" t="s">
        <v>605</v>
      </c>
      <c r="B274" s="11">
        <v>192274</v>
      </c>
      <c r="C274" s="12">
        <v>44642.652314814812</v>
      </c>
    </row>
    <row r="275" spans="1:3" ht="15" customHeight="1" x14ac:dyDescent="0.25">
      <c r="A275" s="10" t="s">
        <v>498</v>
      </c>
      <c r="B275" s="11">
        <v>88790</v>
      </c>
      <c r="C275" s="12">
        <v>44746.434155092589</v>
      </c>
    </row>
    <row r="276" spans="1:3" ht="15" customHeight="1" x14ac:dyDescent="0.25">
      <c r="A276" s="10" t="s">
        <v>530</v>
      </c>
      <c r="B276" s="11">
        <v>111034</v>
      </c>
      <c r="C276" s="12">
        <v>44642.652314814812</v>
      </c>
    </row>
    <row r="277" spans="1:3" ht="15" customHeight="1" x14ac:dyDescent="0.25">
      <c r="A277" s="10" t="s">
        <v>631</v>
      </c>
      <c r="B277" s="11">
        <v>266462</v>
      </c>
      <c r="C277" s="12">
        <v>44747.378969907404</v>
      </c>
    </row>
    <row r="278" spans="1:3" ht="15" customHeight="1" x14ac:dyDescent="0.25">
      <c r="A278" s="10" t="s">
        <v>597</v>
      </c>
      <c r="B278" s="11">
        <v>184698</v>
      </c>
      <c r="C278" s="12">
        <v>44747.383368055554</v>
      </c>
    </row>
    <row r="279" spans="1:3" ht="15" customHeight="1" x14ac:dyDescent="0.25">
      <c r="A279" s="10" t="s">
        <v>422</v>
      </c>
      <c r="B279" s="11">
        <v>46962</v>
      </c>
      <c r="C279" s="12">
        <v>44482.466550925928</v>
      </c>
    </row>
    <row r="280" spans="1:3" ht="15" customHeight="1" x14ac:dyDescent="0.25">
      <c r="A280" s="10" t="s">
        <v>627</v>
      </c>
      <c r="B280" s="11">
        <v>253540</v>
      </c>
      <c r="C280" s="12">
        <v>44747.370393518519</v>
      </c>
    </row>
    <row r="281" spans="1:3" ht="15" customHeight="1" x14ac:dyDescent="0.25">
      <c r="A281" s="10" t="s">
        <v>649</v>
      </c>
      <c r="B281" s="11">
        <v>398064</v>
      </c>
      <c r="C281" s="12">
        <v>44683.400011574071</v>
      </c>
    </row>
    <row r="282" spans="1:3" ht="15" customHeight="1" x14ac:dyDescent="0.25">
      <c r="A282" s="10" t="s">
        <v>428</v>
      </c>
      <c r="B282" s="11">
        <v>50768</v>
      </c>
      <c r="C282" s="12">
        <v>44482.466550925928</v>
      </c>
    </row>
    <row r="283" spans="1:3" ht="15" customHeight="1" x14ac:dyDescent="0.25">
      <c r="A283" s="10" t="s">
        <v>589</v>
      </c>
      <c r="B283" s="11">
        <v>167826</v>
      </c>
      <c r="C283" s="12">
        <v>44482.466550925928</v>
      </c>
    </row>
    <row r="284" spans="1:3" ht="15" customHeight="1" x14ac:dyDescent="0.25">
      <c r="A284" s="10" t="s">
        <v>466</v>
      </c>
      <c r="B284" s="11">
        <v>71250</v>
      </c>
      <c r="C284" s="12">
        <v>44482.466550925928</v>
      </c>
    </row>
    <row r="285" spans="1:3" ht="15" customHeight="1" x14ac:dyDescent="0.25">
      <c r="A285" s="10" t="s">
        <v>458</v>
      </c>
      <c r="B285" s="11">
        <v>67988</v>
      </c>
      <c r="C285" s="12">
        <v>44482.466550925928</v>
      </c>
    </row>
    <row r="286" spans="1:3" ht="15" customHeight="1" x14ac:dyDescent="0.25">
      <c r="A286" s="10" t="s">
        <v>369</v>
      </c>
      <c r="B286" s="11">
        <v>19896</v>
      </c>
      <c r="C286" s="12">
        <v>44482.466550925928</v>
      </c>
    </row>
    <row r="287" spans="1:3" ht="15" customHeight="1" x14ac:dyDescent="0.25">
      <c r="A287" s="10" t="s">
        <v>391</v>
      </c>
      <c r="B287" s="11">
        <v>28920</v>
      </c>
      <c r="C287" s="12">
        <v>44482.466550925928</v>
      </c>
    </row>
    <row r="288" spans="1:3" ht="15" customHeight="1" x14ac:dyDescent="0.25">
      <c r="A288" s="10" t="s">
        <v>541</v>
      </c>
      <c r="B288" s="11">
        <v>118652</v>
      </c>
      <c r="C288" s="12">
        <v>44792.422974537039</v>
      </c>
    </row>
    <row r="289" spans="1:3" ht="15" customHeight="1" x14ac:dyDescent="0.25">
      <c r="A289" s="10" t="s">
        <v>480</v>
      </c>
      <c r="B289" s="11">
        <v>77678</v>
      </c>
      <c r="C289" s="12">
        <v>44482.466550925928</v>
      </c>
    </row>
    <row r="290" spans="1:3" ht="15" customHeight="1" x14ac:dyDescent="0.25">
      <c r="A290" s="10" t="s">
        <v>580</v>
      </c>
      <c r="B290" s="11">
        <v>159314</v>
      </c>
      <c r="C290" s="12">
        <v>44642.652314814812</v>
      </c>
    </row>
    <row r="291" spans="1:3" ht="15" customHeight="1" x14ac:dyDescent="0.25">
      <c r="A291" s="10" t="s">
        <v>588</v>
      </c>
      <c r="B291" s="11">
        <v>166220</v>
      </c>
      <c r="C291" s="12">
        <v>44482.466550925928</v>
      </c>
    </row>
    <row r="292" spans="1:3" ht="15" customHeight="1" x14ac:dyDescent="0.25">
      <c r="A292" s="10" t="s">
        <v>399</v>
      </c>
      <c r="B292" s="11">
        <v>32818</v>
      </c>
      <c r="C292" s="12">
        <v>44482.466550925928</v>
      </c>
    </row>
    <row r="293" spans="1:3" ht="15" customHeight="1" x14ac:dyDescent="0.25">
      <c r="A293" s="10" t="s">
        <v>587</v>
      </c>
      <c r="B293" s="11">
        <v>165780</v>
      </c>
      <c r="C293" s="12">
        <v>44482.466550925928</v>
      </c>
    </row>
    <row r="294" spans="1:3" ht="15" customHeight="1" x14ac:dyDescent="0.25">
      <c r="A294" s="10" t="s">
        <v>523</v>
      </c>
      <c r="B294" s="11">
        <v>105090</v>
      </c>
      <c r="C294" s="12">
        <v>44642.652314814812</v>
      </c>
    </row>
    <row r="295" spans="1:3" ht="15" customHeight="1" x14ac:dyDescent="0.25">
      <c r="A295" s="10" t="s">
        <v>527</v>
      </c>
      <c r="B295" s="11">
        <v>107450</v>
      </c>
      <c r="C295" s="12">
        <v>44482.466550925928</v>
      </c>
    </row>
    <row r="296" spans="1:3" ht="15" customHeight="1" x14ac:dyDescent="0.25">
      <c r="A296" s="10" t="s">
        <v>438</v>
      </c>
      <c r="B296" s="11">
        <v>56252</v>
      </c>
      <c r="C296" s="12">
        <v>44482.466550925928</v>
      </c>
    </row>
    <row r="297" spans="1:3" ht="15" customHeight="1" x14ac:dyDescent="0.25">
      <c r="A297" s="10" t="s">
        <v>564</v>
      </c>
      <c r="B297" s="11">
        <v>144220</v>
      </c>
      <c r="C297" s="12">
        <v>44482.466550925928</v>
      </c>
    </row>
    <row r="298" spans="1:3" ht="15" customHeight="1" x14ac:dyDescent="0.25">
      <c r="A298" s="10" t="s">
        <v>614</v>
      </c>
      <c r="B298" s="11">
        <v>211236</v>
      </c>
      <c r="C298" s="12">
        <v>44642.652314814812</v>
      </c>
    </row>
    <row r="299" spans="1:3" ht="15" customHeight="1" x14ac:dyDescent="0.25">
      <c r="A299" s="10" t="s">
        <v>362</v>
      </c>
      <c r="B299" s="11">
        <v>10138</v>
      </c>
      <c r="C299" s="12">
        <v>44482.466550925928</v>
      </c>
    </row>
    <row r="300" spans="1:3" ht="15" customHeight="1" x14ac:dyDescent="0.25">
      <c r="A300" s="10" t="s">
        <v>449</v>
      </c>
      <c r="B300" s="11">
        <v>62066</v>
      </c>
      <c r="C300" s="12">
        <v>44642.652314814812</v>
      </c>
    </row>
    <row r="301" spans="1:3" ht="15" customHeight="1" x14ac:dyDescent="0.25">
      <c r="A301" s="10" t="s">
        <v>569</v>
      </c>
      <c r="B301" s="11">
        <v>146738</v>
      </c>
      <c r="C301" s="12">
        <v>44482.466550925928</v>
      </c>
    </row>
    <row r="302" spans="1:3" ht="15" customHeight="1" x14ac:dyDescent="0.25">
      <c r="A302" s="10" t="s">
        <v>590</v>
      </c>
      <c r="B302" s="11">
        <v>168250</v>
      </c>
      <c r="C302" s="12">
        <v>44482.466550925928</v>
      </c>
    </row>
    <row r="303" spans="1:3" ht="15" customHeight="1" x14ac:dyDescent="0.25">
      <c r="A303" s="10" t="s">
        <v>437</v>
      </c>
      <c r="B303" s="11">
        <v>55482</v>
      </c>
      <c r="C303" s="12">
        <v>44482.466550925928</v>
      </c>
    </row>
    <row r="304" spans="1:3" ht="15" customHeight="1" x14ac:dyDescent="0.25">
      <c r="A304" s="10" t="s">
        <v>446</v>
      </c>
      <c r="B304" s="11">
        <v>61362</v>
      </c>
      <c r="C304" s="12">
        <v>44482.466550925928</v>
      </c>
    </row>
    <row r="305" spans="1:3" ht="15" customHeight="1" x14ac:dyDescent="0.25">
      <c r="A305" s="10" t="s">
        <v>463</v>
      </c>
      <c r="B305" s="11">
        <v>70562</v>
      </c>
      <c r="C305" s="12">
        <v>44482.466550925928</v>
      </c>
    </row>
    <row r="306" spans="1:3" ht="15" customHeight="1" x14ac:dyDescent="0.25">
      <c r="A306" s="10" t="s">
        <v>506</v>
      </c>
      <c r="B306" s="11">
        <v>96130</v>
      </c>
      <c r="C306" s="12">
        <v>44642.652314814812</v>
      </c>
    </row>
    <row r="307" spans="1:3" ht="15" customHeight="1" x14ac:dyDescent="0.25">
      <c r="A307" s="10" t="s">
        <v>671</v>
      </c>
      <c r="B307" s="11">
        <v>1124320</v>
      </c>
      <c r="C307" s="12">
        <v>44482.466550925928</v>
      </c>
    </row>
    <row r="308" spans="1:3" ht="15" customHeight="1" x14ac:dyDescent="0.25">
      <c r="A308" s="10" t="s">
        <v>432</v>
      </c>
      <c r="B308" s="11">
        <v>52860</v>
      </c>
      <c r="C308" s="12">
        <v>44482.466550925928</v>
      </c>
    </row>
    <row r="309" spans="1:3" ht="15" customHeight="1" x14ac:dyDescent="0.25">
      <c r="A309" s="10" t="s">
        <v>526</v>
      </c>
      <c r="B309" s="11">
        <v>106336</v>
      </c>
      <c r="C309" s="12">
        <v>44482.466550925928</v>
      </c>
    </row>
    <row r="310" spans="1:3" ht="15" customHeight="1" x14ac:dyDescent="0.25">
      <c r="A310" s="10" t="s">
        <v>470</v>
      </c>
      <c r="B310" s="11">
        <v>73192</v>
      </c>
      <c r="C310" s="12">
        <v>44482.466550925928</v>
      </c>
    </row>
    <row r="311" spans="1:3" ht="15" customHeight="1" x14ac:dyDescent="0.25">
      <c r="A311" s="10" t="s">
        <v>451</v>
      </c>
      <c r="B311" s="11">
        <v>62910</v>
      </c>
      <c r="C311" s="12">
        <v>44482.466550925928</v>
      </c>
    </row>
    <row r="312" spans="1:3" ht="15" customHeight="1" x14ac:dyDescent="0.25">
      <c r="A312" s="10" t="s">
        <v>440</v>
      </c>
      <c r="B312" s="11">
        <v>57122</v>
      </c>
      <c r="C312" s="12">
        <v>44482.466550925928</v>
      </c>
    </row>
    <row r="313" spans="1:3" ht="15" customHeight="1" x14ac:dyDescent="0.25">
      <c r="A313" s="10" t="s">
        <v>443</v>
      </c>
      <c r="B313" s="11">
        <v>59242</v>
      </c>
      <c r="C313" s="12">
        <v>44482.466550925928</v>
      </c>
    </row>
    <row r="314" spans="1:3" ht="15" customHeight="1" x14ac:dyDescent="0.25">
      <c r="A314" s="10" t="s">
        <v>395</v>
      </c>
      <c r="B314" s="11">
        <v>29978</v>
      </c>
      <c r="C314" s="12">
        <v>44708.529097222221</v>
      </c>
    </row>
    <row r="315" spans="1:3" ht="15" customHeight="1" x14ac:dyDescent="0.25">
      <c r="A315" s="10" t="s">
        <v>414</v>
      </c>
      <c r="B315" s="11">
        <v>41162</v>
      </c>
      <c r="C315" s="12">
        <v>44642.652314814812</v>
      </c>
    </row>
    <row r="316" spans="1:3" ht="15" customHeight="1" x14ac:dyDescent="0.25">
      <c r="A316" s="10" t="s">
        <v>413</v>
      </c>
      <c r="B316" s="11">
        <v>40202</v>
      </c>
      <c r="C316" s="12">
        <v>44763.27884259259</v>
      </c>
    </row>
    <row r="317" spans="1:3" ht="15" customHeight="1" x14ac:dyDescent="0.25">
      <c r="A317" s="10" t="s">
        <v>393</v>
      </c>
      <c r="B317" s="11">
        <v>29802</v>
      </c>
      <c r="C317" s="12">
        <v>44482.466550925928</v>
      </c>
    </row>
    <row r="318" spans="1:3" ht="15" customHeight="1" x14ac:dyDescent="0.25">
      <c r="A318" s="10" t="s">
        <v>491</v>
      </c>
      <c r="B318" s="11">
        <v>86978</v>
      </c>
      <c r="C318" s="12">
        <v>44482.466550925928</v>
      </c>
    </row>
    <row r="319" spans="1:3" ht="15" customHeight="1" x14ac:dyDescent="0.25">
      <c r="A319" s="10" t="s">
        <v>525</v>
      </c>
      <c r="B319" s="11">
        <v>105940</v>
      </c>
      <c r="C319" s="12">
        <v>44482.466550925928</v>
      </c>
    </row>
    <row r="320" spans="1:3" ht="15" customHeight="1" x14ac:dyDescent="0.25">
      <c r="A320" s="10" t="s">
        <v>420</v>
      </c>
      <c r="B320" s="11">
        <v>44682</v>
      </c>
      <c r="C320" s="12">
        <v>44482.466550925928</v>
      </c>
    </row>
    <row r="321" spans="1:3" ht="15" customHeight="1" x14ac:dyDescent="0.25">
      <c r="A321" s="10" t="s">
        <v>559</v>
      </c>
      <c r="B321" s="11">
        <v>138922</v>
      </c>
      <c r="C321" s="12">
        <v>44482.466550925928</v>
      </c>
    </row>
    <row r="322" spans="1:3" ht="15" customHeight="1" x14ac:dyDescent="0.25">
      <c r="A322" s="10" t="s">
        <v>407</v>
      </c>
      <c r="B322" s="11">
        <v>36938</v>
      </c>
      <c r="C322" s="12">
        <v>44482.466550925928</v>
      </c>
    </row>
    <row r="323" spans="1:3" ht="15" customHeight="1" x14ac:dyDescent="0.25">
      <c r="A323" s="10" t="s">
        <v>568</v>
      </c>
      <c r="B323" s="11">
        <v>146400</v>
      </c>
      <c r="C323" s="12">
        <v>44642.652314814812</v>
      </c>
    </row>
    <row r="324" spans="1:3" ht="15" customHeight="1" x14ac:dyDescent="0.25">
      <c r="A324" s="10" t="s">
        <v>572</v>
      </c>
      <c r="B324" s="11">
        <v>150308</v>
      </c>
      <c r="C324" s="12">
        <v>44642.652314814812</v>
      </c>
    </row>
    <row r="325" spans="1:3" ht="15" customHeight="1" x14ac:dyDescent="0.25">
      <c r="A325" s="10" t="s">
        <v>367</v>
      </c>
      <c r="B325" s="11">
        <v>15318</v>
      </c>
      <c r="C325" s="12">
        <v>44482.466550925928</v>
      </c>
    </row>
    <row r="326" spans="1:3" ht="15" customHeight="1" x14ac:dyDescent="0.25">
      <c r="A326" s="10" t="s">
        <v>600</v>
      </c>
      <c r="B326" s="11">
        <v>187298</v>
      </c>
      <c r="C326" s="12">
        <v>44774.567476851851</v>
      </c>
    </row>
    <row r="327" spans="1:3" ht="15" customHeight="1" x14ac:dyDescent="0.25">
      <c r="A327" s="10" t="s">
        <v>374</v>
      </c>
      <c r="B327" s="11">
        <v>23392</v>
      </c>
      <c r="C327" s="12">
        <v>44482.466550925928</v>
      </c>
    </row>
    <row r="328" spans="1:3" ht="15" customHeight="1" x14ac:dyDescent="0.25">
      <c r="A328" s="10" t="s">
        <v>375</v>
      </c>
      <c r="B328" s="11">
        <v>23446</v>
      </c>
      <c r="C328" s="12">
        <v>44482.466550925928</v>
      </c>
    </row>
    <row r="329" spans="1:3" ht="15" customHeight="1" x14ac:dyDescent="0.25">
      <c r="A329" s="10" t="s">
        <v>390</v>
      </c>
      <c r="B329" s="11">
        <v>28518</v>
      </c>
      <c r="C329" s="12">
        <v>44482.466550925928</v>
      </c>
    </row>
    <row r="330" spans="1:3" ht="15" customHeight="1" x14ac:dyDescent="0.25">
      <c r="A330" s="10" t="s">
        <v>381</v>
      </c>
      <c r="B330" s="11">
        <v>25984</v>
      </c>
      <c r="C330" s="12">
        <v>44482.466550925928</v>
      </c>
    </row>
    <row r="331" spans="1:3" ht="15" customHeight="1" x14ac:dyDescent="0.25">
      <c r="A331" s="10" t="s">
        <v>384</v>
      </c>
      <c r="B331" s="11">
        <v>27444</v>
      </c>
      <c r="C331" s="12">
        <v>44482.466550925928</v>
      </c>
    </row>
    <row r="332" spans="1:3" ht="15" customHeight="1" x14ac:dyDescent="0.25">
      <c r="A332" s="10" t="s">
        <v>378</v>
      </c>
      <c r="B332" s="11">
        <v>24230</v>
      </c>
      <c r="C332" s="12">
        <v>44482.466550925928</v>
      </c>
    </row>
    <row r="333" spans="1:3" ht="15" customHeight="1" x14ac:dyDescent="0.25">
      <c r="A333" s="10" t="s">
        <v>387</v>
      </c>
      <c r="B333" s="11">
        <v>28040</v>
      </c>
      <c r="C333" s="12">
        <v>44482.466550925928</v>
      </c>
    </row>
    <row r="334" spans="1:3" ht="15" customHeight="1" x14ac:dyDescent="0.25">
      <c r="A334" s="10" t="s">
        <v>385</v>
      </c>
      <c r="B334" s="11">
        <v>27608</v>
      </c>
      <c r="C334" s="12">
        <v>44482.466550925928</v>
      </c>
    </row>
    <row r="335" spans="1:3" ht="15" customHeight="1" x14ac:dyDescent="0.25">
      <c r="A335" s="10" t="s">
        <v>542</v>
      </c>
      <c r="B335" s="11">
        <v>120906</v>
      </c>
      <c r="C335" s="12">
        <v>44642.652314814812</v>
      </c>
    </row>
    <row r="336" spans="1:3" ht="15" customHeight="1" x14ac:dyDescent="0.25">
      <c r="A336" s="10" t="s">
        <v>388</v>
      </c>
      <c r="B336" s="11">
        <v>28058</v>
      </c>
      <c r="C336" s="12">
        <v>44642.652314814812</v>
      </c>
    </row>
    <row r="337" spans="1:3" ht="15" customHeight="1" x14ac:dyDescent="0.25">
      <c r="A337" s="10" t="s">
        <v>515</v>
      </c>
      <c r="B337" s="11">
        <v>100322</v>
      </c>
      <c r="C337" s="12">
        <v>44482.466550925928</v>
      </c>
    </row>
    <row r="338" spans="1:3" ht="15" customHeight="1" x14ac:dyDescent="0.25">
      <c r="A338" s="10" t="s">
        <v>490</v>
      </c>
      <c r="B338" s="11">
        <v>86170</v>
      </c>
      <c r="C338" s="12">
        <v>44482.466550925928</v>
      </c>
    </row>
    <row r="339" spans="1:3" ht="15" customHeight="1" x14ac:dyDescent="0.25">
      <c r="A339" s="10" t="s">
        <v>639</v>
      </c>
      <c r="B339" s="11">
        <v>296752</v>
      </c>
      <c r="C339" s="12">
        <v>44482.466550925928</v>
      </c>
    </row>
    <row r="340" spans="1:3" ht="15" customHeight="1" x14ac:dyDescent="0.25">
      <c r="A340" s="10" t="s">
        <v>539</v>
      </c>
      <c r="B340" s="11">
        <v>116316</v>
      </c>
      <c r="C340" s="12">
        <v>44482.466550925928</v>
      </c>
    </row>
    <row r="341" spans="1:3" ht="15" customHeight="1" x14ac:dyDescent="0.25">
      <c r="A341" s="10" t="s">
        <v>445</v>
      </c>
      <c r="B341" s="11">
        <v>61114</v>
      </c>
      <c r="C341" s="12">
        <v>44482.466550925928</v>
      </c>
    </row>
    <row r="342" spans="1:3" ht="15" customHeight="1" x14ac:dyDescent="0.25">
      <c r="A342" s="10" t="s">
        <v>607</v>
      </c>
      <c r="B342" s="11">
        <v>198346</v>
      </c>
      <c r="C342" s="12">
        <v>44642.652314814812</v>
      </c>
    </row>
    <row r="343" spans="1:3" ht="15" customHeight="1" x14ac:dyDescent="0.25">
      <c r="A343" s="10" t="s">
        <v>555</v>
      </c>
      <c r="B343" s="11">
        <v>135462</v>
      </c>
      <c r="C343" s="12">
        <v>44642.652314814812</v>
      </c>
    </row>
    <row r="344" spans="1:3" ht="15" customHeight="1" x14ac:dyDescent="0.25">
      <c r="A344" s="10" t="s">
        <v>377</v>
      </c>
      <c r="B344" s="11">
        <v>23772</v>
      </c>
      <c r="C344" s="12">
        <v>44482.466550925928</v>
      </c>
    </row>
    <row r="345" spans="1:3" ht="15" customHeight="1" x14ac:dyDescent="0.25">
      <c r="A345" s="10" t="s">
        <v>371</v>
      </c>
      <c r="B345" s="11">
        <v>20402</v>
      </c>
      <c r="C345" s="12">
        <v>44482.466550925928</v>
      </c>
    </row>
    <row r="346" spans="1:3" ht="15" customHeight="1" x14ac:dyDescent="0.25">
      <c r="A346" s="10" t="s">
        <v>560</v>
      </c>
      <c r="B346" s="11">
        <v>140082</v>
      </c>
      <c r="C346" s="12">
        <v>44482.466550925928</v>
      </c>
    </row>
    <row r="347" spans="1:3" ht="15" customHeight="1" x14ac:dyDescent="0.25">
      <c r="A347" s="10" t="s">
        <v>382</v>
      </c>
      <c r="B347" s="11">
        <v>27100</v>
      </c>
      <c r="C347" s="12">
        <v>44482.466550925928</v>
      </c>
    </row>
    <row r="348" spans="1:3" ht="15" customHeight="1" x14ac:dyDescent="0.25">
      <c r="A348" s="10" t="s">
        <v>544</v>
      </c>
      <c r="B348" s="11">
        <v>121820</v>
      </c>
      <c r="C348" s="12">
        <v>44482.466550925928</v>
      </c>
    </row>
    <row r="349" spans="1:3" ht="15" customHeight="1" x14ac:dyDescent="0.25">
      <c r="A349" s="10" t="s">
        <v>563</v>
      </c>
      <c r="B349" s="11">
        <v>142996</v>
      </c>
      <c r="C349" s="12">
        <v>44482.466550925928</v>
      </c>
    </row>
    <row r="350" spans="1:3" ht="15" customHeight="1" x14ac:dyDescent="0.25">
      <c r="A350" s="10" t="s">
        <v>556</v>
      </c>
      <c r="B350" s="11">
        <v>136394</v>
      </c>
      <c r="C350" s="12">
        <v>44482.466550925928</v>
      </c>
    </row>
    <row r="351" spans="1:3" ht="15" customHeight="1" x14ac:dyDescent="0.25">
      <c r="A351" s="10" t="s">
        <v>577</v>
      </c>
      <c r="B351" s="11">
        <v>158360</v>
      </c>
      <c r="C351" s="12">
        <v>44482.466550925928</v>
      </c>
    </row>
    <row r="352" spans="1:3" ht="15" customHeight="1" x14ac:dyDescent="0.25">
      <c r="A352" s="10" t="s">
        <v>603</v>
      </c>
      <c r="B352" s="11">
        <v>190427</v>
      </c>
      <c r="C352" s="12">
        <v>44482.466550925928</v>
      </c>
    </row>
    <row r="353" spans="1:3" ht="15" customHeight="1" x14ac:dyDescent="0.25">
      <c r="A353" s="10" t="s">
        <v>502</v>
      </c>
      <c r="B353" s="11">
        <v>93664</v>
      </c>
      <c r="C353" s="12">
        <v>44482.466550925928</v>
      </c>
    </row>
    <row r="354" spans="1:3" ht="15" customHeight="1" x14ac:dyDescent="0.25">
      <c r="A354" s="10" t="s">
        <v>442</v>
      </c>
      <c r="B354" s="11">
        <v>58522</v>
      </c>
      <c r="C354" s="12">
        <v>44482.466550925928</v>
      </c>
    </row>
    <row r="355" spans="1:3" ht="15" customHeight="1" x14ac:dyDescent="0.25">
      <c r="A355" s="10" t="s">
        <v>651</v>
      </c>
      <c r="B355" s="11">
        <v>411364</v>
      </c>
      <c r="C355" s="12">
        <v>44482.466550925928</v>
      </c>
    </row>
    <row r="356" spans="1:3" ht="15" customHeight="1" x14ac:dyDescent="0.25">
      <c r="A356" s="10" t="s">
        <v>657</v>
      </c>
      <c r="B356" s="11">
        <v>447528</v>
      </c>
      <c r="C356" s="12">
        <v>44511.423877314817</v>
      </c>
    </row>
    <row r="357" spans="1:3" ht="15" customHeight="1" x14ac:dyDescent="0.25">
      <c r="A357" s="10" t="s">
        <v>678</v>
      </c>
      <c r="B357" s="11">
        <v>1554808</v>
      </c>
      <c r="C357" s="12">
        <v>44642.652314814812</v>
      </c>
    </row>
    <row r="358" spans="1:3" ht="15" customHeight="1" x14ac:dyDescent="0.25">
      <c r="A358" s="10" t="s">
        <v>677</v>
      </c>
      <c r="B358" s="11">
        <v>1520546</v>
      </c>
      <c r="C358" s="12">
        <v>44642.652314814812</v>
      </c>
    </row>
    <row r="359" spans="1:3" ht="15" customHeight="1" x14ac:dyDescent="0.25">
      <c r="A359" s="10" t="s">
        <v>670</v>
      </c>
      <c r="B359" s="11">
        <v>1120852</v>
      </c>
      <c r="C359" s="12">
        <v>44482.466550925928</v>
      </c>
    </row>
    <row r="360" spans="1:3" ht="15" customHeight="1" x14ac:dyDescent="0.25">
      <c r="A360" s="10" t="s">
        <v>609</v>
      </c>
      <c r="B360" s="11">
        <v>204450</v>
      </c>
      <c r="C360" s="12">
        <v>44680.436643518522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Tóth, Ákos László, Vodafone</dc:creator>
  <cp:lastModifiedBy>Ákos László Tóth, Vodafone</cp:lastModifiedBy>
  <dcterms:created xsi:type="dcterms:W3CDTF">2022-09-14T15:56:04Z</dcterms:created>
  <dcterms:modified xsi:type="dcterms:W3CDTF">2022-09-18T06:02:43Z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2022-09-14T17:53:13Z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6c5314a0-4b49-4799-83e2-db3f94251e4e</vt:lpwstr>
  </property>
  <property fmtid="{D5CDD505-2E9C-101B-9397-08002B2CF9AE}" pid="8" name="MSIP_Label_0359f705-2ba0-454b-9cfc-6ce5bcaac040_ContentBits">
    <vt:lpwstr>2</vt:lpwstr>
  </property>
</Properties>
</file>