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9935" windowHeight="8130"/>
  </bookViews>
  <sheets>
    <sheet name="Sheet1" sheetId="1" r:id="rId1"/>
    <sheet name="Sheet2" sheetId="2" r:id="rId2"/>
    <sheet name="Sheet3" sheetId="3" r:id="rId3"/>
  </sheets>
  <calcPr calcId="124519"/>
</workbook>
</file>

<file path=xl/calcChain.xml><?xml version="1.0" encoding="utf-8"?>
<calcChain xmlns="http://schemas.openxmlformats.org/spreadsheetml/2006/main">
  <c r="F50" i="1"/>
</calcChain>
</file>

<file path=xl/sharedStrings.xml><?xml version="1.0" encoding="utf-8"?>
<sst xmlns="http://schemas.openxmlformats.org/spreadsheetml/2006/main" count="140" uniqueCount="81">
  <si>
    <t>Prepared By: Mayur Sharma</t>
  </si>
  <si>
    <t>DATE:05/04/2013</t>
  </si>
  <si>
    <t>Meetings</t>
  </si>
  <si>
    <t>DATE</t>
  </si>
  <si>
    <t>Resource</t>
  </si>
  <si>
    <t>Task/Details</t>
  </si>
  <si>
    <t>Requirement Id from SRS</t>
  </si>
  <si>
    <t>Estimated Hours</t>
  </si>
  <si>
    <t>Status  (YES/NO)</t>
  </si>
  <si>
    <t>Actual Hours</t>
  </si>
  <si>
    <t>Time Difference</t>
  </si>
  <si>
    <t>Designer</t>
  </si>
  <si>
    <t>PSD to HTML</t>
  </si>
  <si>
    <t>Manage Stats</t>
  </si>
  <si>
    <t>Check Invoices</t>
  </si>
  <si>
    <t>N/A</t>
  </si>
  <si>
    <t>Sameer K</t>
  </si>
  <si>
    <t>Admin Login. Forgot password ,Left section for manage admin section with their links</t>
  </si>
  <si>
    <t xml:space="preserve">Admin End </t>
  </si>
  <si>
    <t xml:space="preserve">Login </t>
  </si>
  <si>
    <t>Forgot Password</t>
  </si>
  <si>
    <t>Manage Members</t>
  </si>
  <si>
    <t>Select &amp; Export  Members</t>
  </si>
  <si>
    <t xml:space="preserve">Email Template Setup </t>
  </si>
  <si>
    <t xml:space="preserve">Supervisor End </t>
  </si>
  <si>
    <t xml:space="preserve">Front End </t>
  </si>
  <si>
    <t>Home Page</t>
  </si>
  <si>
    <t>Registration</t>
  </si>
  <si>
    <t xml:space="preserve">Manage Rating </t>
  </si>
  <si>
    <t>Chat</t>
  </si>
  <si>
    <t>Professional Categories
Display search results with respective category selected in dropdown</t>
  </si>
  <si>
    <t>Casting Call 
Add / View / Search</t>
  </si>
  <si>
    <t>Message 
1) Inbox  
2) Send
3) My Folder</t>
  </si>
  <si>
    <t>Manage Admin Area
Display All Links to various section of member 
Implement Below sections for members
1) Edit Profile
2)  Locations
3)  Advice(link to blog page for paid members only)
4)  My Alerts(Notification)
5) Invoices
6) Social Media Network</t>
  </si>
  <si>
    <t>Calendar</t>
  </si>
  <si>
    <t>Beta release</t>
  </si>
  <si>
    <t>Bug fixing</t>
  </si>
  <si>
    <t>Testing+ Bug Fixing</t>
  </si>
  <si>
    <t>Client</t>
  </si>
  <si>
    <t>Set site on live</t>
  </si>
  <si>
    <t>Mayur/Sameer K</t>
  </si>
  <si>
    <t xml:space="preserve">Total </t>
  </si>
  <si>
    <t>Bunga Indo SCHEDULE SHEET</t>
  </si>
  <si>
    <t>Gaurav</t>
  </si>
  <si>
    <t xml:space="preserve">Set Project on local. and start Template integration. </t>
  </si>
  <si>
    <t>Sheetal</t>
  </si>
  <si>
    <t>User Registration- Add captcha and complete testing.
Menu SubMenus linking</t>
  </si>
  <si>
    <t>Template Completion.
Deal of the day management at backend and home page linking.
Static pages creation and linking. Contacts us page, newsletter signup.</t>
  </si>
  <si>
    <t>Add tags feature for product at backend.
Date range option and region option  for product.</t>
  </si>
  <si>
    <t>Paymnet Gateway integration and checkout process testing.</t>
  </si>
  <si>
    <t>upsell product selling.
Point system concept integration while checkout</t>
  </si>
  <si>
    <t>Shopping cart management according to design and flow.</t>
  </si>
  <si>
    <t>advertise management at backend.
Show one banner at product listing page top and one at sidebar.</t>
  </si>
  <si>
    <t>Testing complete flow and bug fixing</t>
  </si>
  <si>
    <t xml:space="preserve">      Gaurav</t>
  </si>
  <si>
    <t xml:space="preserve">      Sheetal</t>
  </si>
  <si>
    <t>Advance search on home page.</t>
  </si>
  <si>
    <t>Front end vendor Management.
Accept order and manage Status.</t>
  </si>
  <si>
    <t>Live chat integration</t>
  </si>
  <si>
    <t>Product Listing.
Option of adding a highlight product in each category at backednd.
Fronend management of hightlighed product on first page of category product listing.</t>
  </si>
  <si>
    <t xml:space="preserve">       Gaurav</t>
  </si>
  <si>
    <t>Integrate Auto watermark images for product.
Integration Testing</t>
  </si>
  <si>
    <t>Tag of discount on images as badges for products.
Integration Testing.</t>
  </si>
  <si>
    <t>Order Management at backend- Admin  can assign to vendor.
If not accepted by vendor then flag setting for refund or points giving.</t>
  </si>
  <si>
    <t>Cron for email sending if in a given time period order is not accepted by any vendor.</t>
  </si>
  <si>
    <t>Vendor/admin notification after order placed.
Only to those vendor which in that order region.
Address book management of user.</t>
  </si>
  <si>
    <t>Vendor module.
Register/Login vendor at backend.
Listing,Edit, Delete</t>
  </si>
  <si>
    <t>Fronend login to vendor
Orders listing to vendor.</t>
  </si>
  <si>
    <t>Listing,Edit, Delete of vendor at backend.</t>
  </si>
  <si>
    <t>Forgot/Change Password and edit profile for vendor at frontend.</t>
  </si>
  <si>
    <t>Milestone 2
14-June-2013</t>
  </si>
  <si>
    <t>Milestone 1 
5-June-2013</t>
  </si>
  <si>
    <t>Rnd on pdf integration for invoices at admin side.</t>
  </si>
  <si>
    <t xml:space="preserve">Option to print invoice at admin with 2 options.
1) Invoice 2)Delivery Note
New screen for delivery note to select products option.  </t>
  </si>
  <si>
    <t>Invoice/Delivery note pdf generation.</t>
  </si>
  <si>
    <t>Beta Release</t>
  </si>
  <si>
    <t>Full Integration Testing</t>
  </si>
  <si>
    <t>Populate all static pages content.
Footers icon linking.</t>
  </si>
  <si>
    <t>Rnd and read documents</t>
  </si>
  <si>
    <t>RND for payment gateway(Doku).</t>
  </si>
  <si>
    <t>Login,Logout/edit profile of registered user as per layout.
Add option at backend for taking time to expire a order request.</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</si>
</sst>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b/>
      <sz val="10"/>
      <name val="Arial"/>
      <family val="2"/>
    </font>
    <font>
      <b/>
      <sz val="14"/>
      <color indexed="48"/>
      <name val="Arial"/>
      <family val="2"/>
    </font>
    <font>
      <b/>
      <sz val="10"/>
      <color indexed="10"/>
      <name val="Arial"/>
      <family val="2"/>
    </font>
    <font>
      <sz val="10"/>
      <name val="Arial"/>
      <family val="2"/>
    </font>
    <font>
      <sz val="12"/>
      <name val="Arial"/>
      <family val="2"/>
    </font>
    <font>
      <b/>
      <sz val="11"/>
      <color indexed="8"/>
      <name val="Calibri"/>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142">
    <xf numFmtId="0" fontId="0" fillId="0" borderId="0" xfId="0"/>
    <xf numFmtId="0" fontId="2" fillId="0" borderId="0" xfId="0" applyFont="1" applyFill="1" applyBorder="1" applyAlignment="1">
      <alignment vertical="top"/>
    </xf>
    <xf numFmtId="0" fontId="2" fillId="0" borderId="1" xfId="0" applyFont="1" applyFill="1" applyBorder="1" applyAlignment="1">
      <alignment horizontal="center"/>
    </xf>
    <xf numFmtId="0" fontId="2" fillId="0" borderId="0" xfId="0" applyFont="1" applyFill="1"/>
    <xf numFmtId="0" fontId="2" fillId="0" borderId="1" xfId="0" applyFont="1" applyFill="1" applyBorder="1" applyAlignment="1">
      <alignment vertical="top"/>
    </xf>
    <xf numFmtId="0" fontId="4" fillId="0" borderId="1" xfId="0" applyFont="1" applyFill="1" applyBorder="1" applyAlignment="1">
      <alignment horizontal="center" vertical="top"/>
    </xf>
    <xf numFmtId="0" fontId="2" fillId="0" borderId="1" xfId="0" applyFont="1" applyFill="1" applyBorder="1" applyAlignment="1">
      <alignment horizontal="center" vertical="top"/>
    </xf>
    <xf numFmtId="0" fontId="2" fillId="0" borderId="0" xfId="0" applyFont="1" applyFill="1" applyAlignment="1">
      <alignment vertical="top"/>
    </xf>
    <xf numFmtId="0" fontId="0" fillId="0" borderId="0" xfId="0" applyAlignment="1">
      <alignment vertical="top"/>
    </xf>
    <xf numFmtId="0" fontId="5" fillId="0" borderId="1" xfId="0" applyFont="1" applyFill="1" applyBorder="1" applyAlignment="1">
      <alignment horizontal="center"/>
    </xf>
    <xf numFmtId="0" fontId="5" fillId="0" borderId="0" xfId="0" applyFont="1"/>
    <xf numFmtId="0" fontId="0" fillId="2" borderId="0" xfId="0" applyFill="1"/>
    <xf numFmtId="0" fontId="0" fillId="2" borderId="1" xfId="0" applyFill="1" applyBorder="1"/>
    <xf numFmtId="0" fontId="0" fillId="0" borderId="1" xfId="0" applyBorder="1"/>
    <xf numFmtId="0" fontId="2" fillId="0" borderId="0" xfId="0" applyFont="1" applyFill="1" applyBorder="1" applyAlignment="1">
      <alignment vertical="center"/>
    </xf>
    <xf numFmtId="14" fontId="0" fillId="0" borderId="0" xfId="0" applyNumberFormat="1"/>
    <xf numFmtId="0" fontId="0" fillId="0" borderId="0" xfId="0" applyAlignment="1"/>
    <xf numFmtId="0" fontId="0" fillId="0" borderId="0" xfId="0" applyAlignment="1">
      <alignment horizontal="center"/>
    </xf>
    <xf numFmtId="14" fontId="0" fillId="0" borderId="2" xfId="0" applyNumberFormat="1"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2" fillId="0" borderId="7" xfId="0" applyFont="1" applyFill="1" applyBorder="1" applyAlignment="1">
      <alignment horizontal="center" vertical="top"/>
    </xf>
    <xf numFmtId="0" fontId="0" fillId="0" borderId="1" xfId="0" applyBorder="1" applyAlignment="1">
      <alignment vertical="top"/>
    </xf>
    <xf numFmtId="0" fontId="5" fillId="2" borderId="1" xfId="0" applyFont="1" applyFill="1" applyBorder="1" applyAlignment="1"/>
    <xf numFmtId="0" fontId="0" fillId="2" borderId="1" xfId="0" applyFill="1" applyBorder="1" applyAlignment="1"/>
    <xf numFmtId="0" fontId="5" fillId="0" borderId="0" xfId="0" applyFont="1" applyAlignment="1"/>
    <xf numFmtId="0" fontId="0" fillId="0" borderId="1" xfId="0" applyBorder="1" applyAlignment="1"/>
    <xf numFmtId="0" fontId="0" fillId="2" borderId="1" xfId="0" applyFont="1" applyFill="1" applyBorder="1" applyAlignment="1">
      <alignment wrapText="1"/>
    </xf>
    <xf numFmtId="0" fontId="0" fillId="2" borderId="1" xfId="0" applyFill="1" applyBorder="1" applyAlignment="1">
      <alignment horizontal="center"/>
    </xf>
    <xf numFmtId="0" fontId="0" fillId="2" borderId="1" xfId="0"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0" fillId="0" borderId="7" xfId="0" applyBorder="1" applyAlignment="1">
      <alignment horizontal="center" vertical="top"/>
    </xf>
    <xf numFmtId="0" fontId="0" fillId="0" borderId="0" xfId="0" applyBorder="1"/>
    <xf numFmtId="0" fontId="0" fillId="0" borderId="0" xfId="0" applyFont="1" applyAlignment="1">
      <alignment horizontal="center"/>
    </xf>
    <xf numFmtId="0" fontId="6" fillId="2" borderId="1" xfId="0" applyFont="1" applyFill="1" applyBorder="1" applyAlignment="1">
      <alignment horizontal="left" vertical="center" wrapText="1"/>
    </xf>
    <xf numFmtId="0" fontId="1" fillId="0" borderId="0" xfId="0" applyFont="1"/>
    <xf numFmtId="0" fontId="7" fillId="0" borderId="0" xfId="0" applyFont="1"/>
    <xf numFmtId="0" fontId="7" fillId="0" borderId="0" xfId="0" applyFont="1" applyAlignment="1"/>
    <xf numFmtId="0" fontId="7" fillId="0" borderId="0" xfId="0" applyFont="1" applyAlignment="1">
      <alignment horizontal="center"/>
    </xf>
    <xf numFmtId="0" fontId="7" fillId="0" borderId="0" xfId="0" applyFont="1" applyAlignment="1">
      <alignment horizontal="center" vertical="top"/>
    </xf>
    <xf numFmtId="0" fontId="7" fillId="0" borderId="1" xfId="0" applyFont="1" applyBorder="1"/>
    <xf numFmtId="0" fontId="2" fillId="0" borderId="1" xfId="0" applyFont="1" applyFill="1" applyBorder="1" applyAlignment="1">
      <alignment vertical="top" wrapText="1"/>
    </xf>
    <xf numFmtId="0" fontId="0" fillId="0" borderId="0" xfId="0" applyAlignment="1">
      <alignment horizontal="center" vertical="center"/>
    </xf>
    <xf numFmtId="0" fontId="2" fillId="0" borderId="1" xfId="0" applyFont="1" applyFill="1" applyBorder="1" applyAlignment="1">
      <alignment vertical="top"/>
    </xf>
    <xf numFmtId="15" fontId="5" fillId="0" borderId="1" xfId="0" applyNumberFormat="1" applyFont="1" applyFill="1" applyBorder="1" applyAlignment="1">
      <alignment horizontal="center" vertical="center"/>
    </xf>
    <xf numFmtId="0" fontId="2" fillId="0" borderId="1" xfId="0" applyFont="1" applyFill="1" applyBorder="1" applyAlignment="1">
      <alignment horizontal="center" vertical="center" wrapText="1"/>
    </xf>
    <xf numFmtId="0" fontId="8" fillId="0" borderId="0" xfId="0" applyFont="1" applyAlignment="1">
      <alignment wrapText="1"/>
    </xf>
    <xf numFmtId="0" fontId="1" fillId="0" borderId="0" xfId="0" applyFont="1" applyBorder="1"/>
    <xf numFmtId="0" fontId="2" fillId="0" borderId="9" xfId="0" applyFont="1" applyFill="1" applyBorder="1" applyAlignment="1">
      <alignment horizontal="center" vertical="top"/>
    </xf>
    <xf numFmtId="0" fontId="8" fillId="0" borderId="0" xfId="0" applyFont="1" applyBorder="1" applyAlignment="1">
      <alignment wrapText="1"/>
    </xf>
    <xf numFmtId="0" fontId="0" fillId="0" borderId="0" xfId="0" applyBorder="1" applyAlignment="1">
      <alignment horizontal="center" vertical="center"/>
    </xf>
    <xf numFmtId="0" fontId="0" fillId="0" borderId="0" xfId="0" applyBorder="1" applyAlignment="1">
      <alignment horizontal="center" vertical="top"/>
    </xf>
    <xf numFmtId="0" fontId="9" fillId="0" borderId="0" xfId="0" applyFont="1" applyBorder="1" applyAlignment="1">
      <alignment wrapText="1"/>
    </xf>
    <xf numFmtId="0" fontId="1" fillId="0" borderId="0" xfId="0" applyFont="1" applyBorder="1" applyAlignment="1">
      <alignment horizontal="center" vertical="center"/>
    </xf>
    <xf numFmtId="0" fontId="1" fillId="0" borderId="0" xfId="0" applyFont="1" applyBorder="1" applyAlignment="1">
      <alignment horizontal="center" vertical="top"/>
    </xf>
    <xf numFmtId="0" fontId="8" fillId="0" borderId="1" xfId="0" applyFont="1" applyBorder="1" applyAlignment="1">
      <alignment wrapText="1"/>
    </xf>
    <xf numFmtId="0" fontId="0" fillId="0" borderId="1" xfId="0" applyBorder="1" applyAlignment="1">
      <alignment horizontal="center" vertical="center"/>
    </xf>
    <xf numFmtId="0" fontId="1" fillId="0" borderId="1" xfId="0" applyFont="1" applyBorder="1"/>
    <xf numFmtId="0" fontId="1" fillId="0" borderId="1" xfId="0" applyFont="1" applyBorder="1" applyAlignment="1">
      <alignment horizontal="center" vertical="top"/>
    </xf>
    <xf numFmtId="0" fontId="5" fillId="3" borderId="9" xfId="0" applyFont="1" applyFill="1" applyBorder="1" applyAlignment="1">
      <alignment horizontal="center" vertical="center"/>
    </xf>
    <xf numFmtId="0" fontId="5" fillId="3" borderId="1" xfId="0" applyFont="1" applyFill="1" applyBorder="1" applyAlignment="1">
      <alignment wrapText="1"/>
    </xf>
    <xf numFmtId="0" fontId="5" fillId="3" borderId="1" xfId="0" applyFont="1" applyFill="1" applyBorder="1" applyAlignment="1">
      <alignment horizontal="center" vertical="center" wrapText="1"/>
    </xf>
    <xf numFmtId="0" fontId="5" fillId="3" borderId="7" xfId="0" applyFont="1" applyFill="1" applyBorder="1" applyAlignment="1">
      <alignment horizontal="center" vertical="top"/>
    </xf>
    <xf numFmtId="0" fontId="5" fillId="3" borderId="4" xfId="0" applyFont="1" applyFill="1" applyBorder="1" applyAlignment="1">
      <alignment horizontal="center" vertical="top"/>
    </xf>
    <xf numFmtId="0" fontId="0" fillId="3" borderId="7"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top"/>
    </xf>
    <xf numFmtId="0" fontId="0" fillId="3" borderId="2" xfId="0" applyFill="1" applyBorder="1" applyAlignment="1">
      <alignment horizontal="center" vertical="center" wrapText="1"/>
    </xf>
    <xf numFmtId="0" fontId="0" fillId="3" borderId="5" xfId="0" applyFill="1" applyBorder="1" applyAlignment="1">
      <alignment horizontal="center" vertical="top"/>
    </xf>
    <xf numFmtId="0" fontId="5" fillId="3" borderId="10" xfId="0" applyFont="1" applyFill="1" applyBorder="1" applyAlignment="1">
      <alignment horizontal="center" vertical="center"/>
    </xf>
    <xf numFmtId="0" fontId="5" fillId="3" borderId="14" xfId="0" applyFont="1" applyFill="1"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7" xfId="0" applyFill="1" applyBorder="1" applyAlignment="1">
      <alignment horizontal="center" vertical="top"/>
    </xf>
    <xf numFmtId="0" fontId="0" fillId="3" borderId="4" xfId="0" applyFill="1" applyBorder="1" applyAlignment="1">
      <alignment horizontal="center" vertical="top"/>
    </xf>
    <xf numFmtId="0" fontId="0" fillId="3" borderId="4" xfId="0" applyFill="1" applyBorder="1" applyAlignment="1">
      <alignment horizontal="center" vertical="center"/>
    </xf>
    <xf numFmtId="0" fontId="5" fillId="3" borderId="1" xfId="0" applyFont="1" applyFill="1" applyBorder="1" applyAlignment="1">
      <alignment horizontal="center" vertical="center"/>
    </xf>
    <xf numFmtId="0" fontId="8" fillId="3" borderId="1" xfId="0" applyFont="1" applyFill="1" applyBorder="1" applyAlignment="1">
      <alignment wrapText="1"/>
    </xf>
    <xf numFmtId="0" fontId="8" fillId="3" borderId="10" xfId="0" applyFont="1" applyFill="1" applyBorder="1" applyAlignment="1">
      <alignment horizontal="left" vertical="top" wrapText="1"/>
    </xf>
    <xf numFmtId="0" fontId="5" fillId="3" borderId="7" xfId="0" applyFont="1" applyFill="1" applyBorder="1" applyAlignment="1">
      <alignment horizontal="center" vertical="center" wrapText="1"/>
    </xf>
    <xf numFmtId="15" fontId="5" fillId="3" borderId="2" xfId="0" applyNumberFormat="1" applyFont="1" applyFill="1" applyBorder="1" applyAlignment="1">
      <alignment vertical="center"/>
    </xf>
    <xf numFmtId="15" fontId="5" fillId="3" borderId="3" xfId="0" applyNumberFormat="1" applyFont="1" applyFill="1" applyBorder="1" applyAlignment="1">
      <alignment vertical="center"/>
    </xf>
    <xf numFmtId="0" fontId="0" fillId="3" borderId="1" xfId="0" applyFill="1" applyBorder="1"/>
    <xf numFmtId="0" fontId="5" fillId="3" borderId="11" xfId="0" applyFont="1" applyFill="1" applyBorder="1" applyAlignment="1">
      <alignment horizontal="center" vertical="center"/>
    </xf>
    <xf numFmtId="0" fontId="5" fillId="3" borderId="2" xfId="0" applyFont="1" applyFill="1" applyBorder="1" applyAlignment="1">
      <alignment horizontal="left" vertical="top" wrapText="1"/>
    </xf>
    <xf numFmtId="0" fontId="5" fillId="3" borderId="10" xfId="0" applyFont="1" applyFill="1" applyBorder="1" applyAlignment="1">
      <alignment horizontal="center" vertical="center"/>
    </xf>
    <xf numFmtId="0" fontId="5" fillId="3" borderId="1" xfId="0" applyFont="1" applyFill="1" applyBorder="1" applyAlignment="1">
      <alignment horizontal="left" vertical="top" wrapText="1"/>
    </xf>
    <xf numFmtId="0" fontId="5" fillId="3" borderId="2" xfId="0" applyFont="1" applyFill="1" applyBorder="1" applyAlignment="1">
      <alignment vertical="center"/>
    </xf>
    <xf numFmtId="0" fontId="5" fillId="3" borderId="3" xfId="0" applyFont="1" applyFill="1" applyBorder="1" applyAlignment="1">
      <alignment vertical="center"/>
    </xf>
    <xf numFmtId="0" fontId="5" fillId="3" borderId="1" xfId="0" applyFont="1" applyFill="1" applyBorder="1" applyAlignment="1">
      <alignment vertical="center"/>
    </xf>
    <xf numFmtId="0" fontId="1" fillId="0" borderId="10" xfId="0" applyFont="1" applyBorder="1" applyAlignment="1">
      <alignment horizontal="center" wrapText="1"/>
    </xf>
    <xf numFmtId="0" fontId="1" fillId="0" borderId="11" xfId="0" applyFont="1" applyBorder="1" applyAlignment="1">
      <alignment horizontal="center" wrapText="1"/>
    </xf>
    <xf numFmtId="15" fontId="5" fillId="3" borderId="2" xfId="0" applyNumberFormat="1" applyFont="1" applyFill="1" applyBorder="1" applyAlignment="1">
      <alignment horizontal="center" vertical="center"/>
    </xf>
    <xf numFmtId="15" fontId="5" fillId="3" borderId="3" xfId="0" applyNumberFormat="1" applyFont="1" applyFill="1" applyBorder="1" applyAlignment="1">
      <alignment horizontal="center" vertical="center"/>
    </xf>
    <xf numFmtId="0" fontId="0" fillId="0" borderId="11" xfId="0" applyBorder="1" applyAlignment="1">
      <alignment horizontal="center"/>
    </xf>
    <xf numFmtId="0" fontId="0" fillId="0" borderId="14" xfId="0" applyBorder="1" applyAlignment="1">
      <alignment horizontal="center"/>
    </xf>
    <xf numFmtId="15" fontId="5" fillId="3" borderId="8" xfId="0" applyNumberFormat="1" applyFont="1" applyFill="1" applyBorder="1" applyAlignment="1">
      <alignment horizontal="center" vertical="center"/>
    </xf>
    <xf numFmtId="15" fontId="5" fillId="3" borderId="1" xfId="0" applyNumberFormat="1" applyFont="1" applyFill="1" applyBorder="1" applyAlignment="1">
      <alignment horizontal="center" vertical="center"/>
    </xf>
    <xf numFmtId="0" fontId="0" fillId="0" borderId="1" xfId="0" applyBorder="1" applyAlignment="1"/>
    <xf numFmtId="0" fontId="2" fillId="0" borderId="1" xfId="0" applyFont="1" applyFill="1" applyBorder="1" applyAlignment="1">
      <alignment vertical="top"/>
    </xf>
    <xf numFmtId="0" fontId="3" fillId="0" borderId="1" xfId="0" applyFont="1" applyBorder="1" applyAlignment="1">
      <alignment horizontal="center" vertical="center"/>
    </xf>
    <xf numFmtId="15" fontId="2" fillId="0" borderId="7" xfId="0" applyNumberFormat="1" applyFont="1" applyFill="1" applyBorder="1" applyAlignment="1">
      <alignment horizontal="center" vertical="center"/>
    </xf>
    <xf numFmtId="15" fontId="2" fillId="0" borderId="13" xfId="0" applyNumberFormat="1" applyFont="1" applyFill="1" applyBorder="1" applyAlignment="1">
      <alignment horizontal="center" vertical="center"/>
    </xf>
    <xf numFmtId="0" fontId="0" fillId="0" borderId="0" xfId="0" applyBorder="1" applyAlignment="1">
      <alignment horizont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4" xfId="0" applyFont="1" applyFill="1" applyBorder="1" applyAlignment="1">
      <alignment horizontal="center" vertical="center"/>
    </xf>
    <xf numFmtId="0" fontId="0" fillId="3" borderId="1" xfId="0" applyFill="1" applyBorder="1" applyAlignment="1">
      <alignment horizontal="center" vertical="top" wrapText="1"/>
    </xf>
    <xf numFmtId="0" fontId="0" fillId="3" borderId="2" xfId="0" applyFill="1" applyBorder="1" applyAlignment="1">
      <alignment horizontal="center" vertical="top"/>
    </xf>
    <xf numFmtId="0" fontId="0" fillId="3" borderId="3" xfId="0" applyFill="1" applyBorder="1" applyAlignment="1">
      <alignment horizontal="center" vertical="top"/>
    </xf>
    <xf numFmtId="0" fontId="0" fillId="3" borderId="1" xfId="0" applyFill="1" applyBorder="1" applyAlignment="1">
      <alignment horizontal="center" vertical="center" wrapText="1"/>
    </xf>
    <xf numFmtId="0" fontId="0" fillId="3" borderId="8" xfId="0" applyFill="1" applyBorder="1" applyAlignment="1">
      <alignment horizontal="center" vertical="center" wrapText="1"/>
    </xf>
    <xf numFmtId="0" fontId="0" fillId="3" borderId="3" xfId="0" applyFill="1" applyBorder="1" applyAlignment="1">
      <alignment horizontal="center" vertical="center" wrapText="1"/>
    </xf>
    <xf numFmtId="0" fontId="5" fillId="3" borderId="1" xfId="0" applyFont="1" applyFill="1" applyBorder="1" applyAlignment="1">
      <alignment horizontal="left" vertical="top" wrapText="1"/>
    </xf>
    <xf numFmtId="0" fontId="5" fillId="3" borderId="8" xfId="0" applyFont="1" applyFill="1" applyBorder="1" applyAlignment="1">
      <alignment horizontal="left" vertical="top" wrapText="1"/>
    </xf>
    <xf numFmtId="0" fontId="5" fillId="3" borderId="3" xfId="0" applyFont="1" applyFill="1" applyBorder="1" applyAlignment="1">
      <alignment horizontal="left" vertical="top" wrapText="1"/>
    </xf>
    <xf numFmtId="0" fontId="1" fillId="0" borderId="0" xfId="0" applyFont="1" applyAlignment="1">
      <alignment horizontal="center"/>
    </xf>
    <xf numFmtId="0" fontId="1" fillId="0" borderId="1" xfId="0" applyFont="1" applyBorder="1" applyAlignment="1">
      <alignment horizontal="center"/>
    </xf>
    <xf numFmtId="0" fontId="0" fillId="2" borderId="12" xfId="0" applyFont="1" applyFill="1" applyBorder="1" applyAlignment="1">
      <alignment horizontal="left" wrapText="1"/>
    </xf>
    <xf numFmtId="0" fontId="0" fillId="2" borderId="0" xfId="0" applyFont="1" applyFill="1" applyBorder="1" applyAlignment="1">
      <alignment horizontal="left" wrapText="1"/>
    </xf>
    <xf numFmtId="0" fontId="0" fillId="2" borderId="12" xfId="0" applyFill="1" applyBorder="1" applyAlignment="1">
      <alignment horizontal="center" vertical="center"/>
    </xf>
    <xf numFmtId="0" fontId="0" fillId="2" borderId="0" xfId="0" applyFill="1" applyBorder="1" applyAlignment="1">
      <alignment horizontal="center" vertical="center"/>
    </xf>
    <xf numFmtId="0" fontId="0" fillId="2" borderId="10" xfId="0" applyFill="1" applyBorder="1" applyAlignment="1">
      <alignment horizontal="center" vertical="top"/>
    </xf>
    <xf numFmtId="0" fontId="0" fillId="2" borderId="11" xfId="0" applyFill="1" applyBorder="1" applyAlignment="1">
      <alignment horizontal="center" vertical="top"/>
    </xf>
    <xf numFmtId="0" fontId="0" fillId="0" borderId="5" xfId="0" applyBorder="1" applyAlignment="1">
      <alignment horizontal="center"/>
    </xf>
    <xf numFmtId="0" fontId="0" fillId="0" borderId="0" xfId="0" applyAlignment="1">
      <alignment horizontal="center"/>
    </xf>
    <xf numFmtId="14" fontId="0" fillId="0" borderId="1" xfId="0" applyNumberFormat="1" applyBorder="1" applyAlignment="1">
      <alignment horizontal="center"/>
    </xf>
    <xf numFmtId="0" fontId="5" fillId="0" borderId="11" xfId="0" applyFont="1" applyBorder="1" applyAlignment="1">
      <alignment horizontal="left" vertical="top"/>
    </xf>
    <xf numFmtId="0" fontId="0" fillId="0" borderId="11" xfId="0" applyBorder="1" applyAlignment="1">
      <alignment horizontal="left" vertical="top"/>
    </xf>
    <xf numFmtId="0" fontId="0" fillId="0" borderId="4" xfId="0" applyBorder="1" applyAlignment="1">
      <alignment horizontal="center"/>
    </xf>
    <xf numFmtId="0" fontId="0" fillId="0" borderId="6" xfId="0" applyBorder="1" applyAlignment="1">
      <alignment horizontal="center"/>
    </xf>
    <xf numFmtId="0" fontId="0" fillId="0" borderId="7" xfId="0" applyBorder="1" applyAlignment="1">
      <alignment horizontal="center" vertical="top"/>
    </xf>
    <xf numFmtId="0" fontId="5" fillId="0" borderId="0" xfId="0" applyFont="1" applyAlignment="1">
      <alignment horizontal="left" vertical="top"/>
    </xf>
    <xf numFmtId="0" fontId="0" fillId="2" borderId="11" xfId="0" applyFill="1" applyBorder="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11" xfId="0" applyBorder="1" applyAlignment="1">
      <alignment horizontal="center" vertical="center"/>
    </xf>
    <xf numFmtId="15" fontId="0" fillId="3" borderId="2" xfId="0" applyNumberFormat="1" applyFill="1" applyBorder="1" applyAlignment="1">
      <alignment horizontal="center"/>
    </xf>
    <xf numFmtId="15" fontId="0" fillId="3" borderId="3" xfId="0" applyNumberFormat="1" applyFill="1" applyBorder="1" applyAlignment="1">
      <alignment horizontal="center"/>
    </xf>
    <xf numFmtId="0" fontId="0" fillId="0" borderId="10" xfId="0" applyBorder="1" applyAlignment="1">
      <alignment horizontal="center"/>
    </xf>
    <xf numFmtId="0" fontId="1" fillId="0" borderId="1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76200</xdr:rowOff>
    </xdr:from>
    <xdr:to>
      <xdr:col>2</xdr:col>
      <xdr:colOff>476250</xdr:colOff>
      <xdr:row>5</xdr:row>
      <xdr:rowOff>47625</xdr:rowOff>
    </xdr:to>
    <xdr:pic>
      <xdr:nvPicPr>
        <xdr:cNvPr id="2" name="Picture 2" descr="eLuminous_logo.JPG"/>
        <xdr:cNvPicPr>
          <a:picLocks noChangeAspect="1"/>
        </xdr:cNvPicPr>
      </xdr:nvPicPr>
      <xdr:blipFill>
        <a:blip xmlns:r="http://schemas.openxmlformats.org/officeDocument/2006/relationships" r:embed="rId1"/>
        <a:srcRect/>
        <a:stretch>
          <a:fillRect/>
        </a:stretch>
      </xdr:blipFill>
      <xdr:spPr bwMode="auto">
        <a:xfrm>
          <a:off x="66675" y="76200"/>
          <a:ext cx="1933575" cy="9239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2"/>
  <sheetViews>
    <sheetView tabSelected="1" topLeftCell="A7" zoomScale="130" zoomScaleNormal="130" workbookViewId="0">
      <selection activeCell="E15" sqref="E15"/>
    </sheetView>
  </sheetViews>
  <sheetFormatPr defaultRowHeight="15"/>
  <cols>
    <col min="1" max="1" width="12.7109375" style="33" customWidth="1"/>
    <col min="2" max="2" width="10.140625" style="33" customWidth="1"/>
    <col min="3" max="3" width="14.140625" style="33" customWidth="1"/>
    <col min="4" max="4" width="37.7109375" style="50" customWidth="1"/>
    <col min="5" max="5" width="27.5703125" style="51" customWidth="1"/>
    <col min="6" max="6" width="21.85546875" style="52" customWidth="1"/>
    <col min="7" max="7" width="19.7109375" style="33" customWidth="1"/>
    <col min="8" max="8" width="14.7109375" style="33" customWidth="1"/>
    <col min="9" max="9" width="23.140625" style="33" customWidth="1"/>
    <col min="10" max="10" width="9.140625" style="33"/>
  </cols>
  <sheetData>
    <row r="1" spans="1:10">
      <c r="A1" s="99"/>
      <c r="B1" s="99"/>
      <c r="C1" s="99"/>
      <c r="D1" s="99"/>
      <c r="E1" s="99"/>
      <c r="F1" s="99"/>
      <c r="G1" s="99"/>
      <c r="H1" s="100" t="s">
        <v>0</v>
      </c>
      <c r="I1" s="100"/>
      <c r="J1" s="1"/>
    </row>
    <row r="2" spans="1:10">
      <c r="A2" s="99"/>
      <c r="B2" s="99"/>
      <c r="C2" s="99"/>
      <c r="D2" s="99"/>
      <c r="E2" s="99"/>
      <c r="F2" s="99"/>
      <c r="G2" s="99"/>
      <c r="H2" s="100"/>
      <c r="I2" s="100"/>
      <c r="J2" s="1"/>
    </row>
    <row r="3" spans="1:10">
      <c r="A3" s="99"/>
      <c r="B3" s="99"/>
      <c r="C3" s="99"/>
      <c r="D3" s="99"/>
      <c r="E3" s="99"/>
      <c r="F3" s="99"/>
      <c r="G3" s="99"/>
      <c r="H3" s="100"/>
      <c r="I3" s="100"/>
      <c r="J3" s="1"/>
    </row>
    <row r="4" spans="1:10">
      <c r="A4" s="99"/>
      <c r="B4" s="99"/>
      <c r="C4" s="99"/>
      <c r="D4" s="99"/>
      <c r="E4" s="99"/>
      <c r="F4" s="99"/>
      <c r="G4" s="99"/>
      <c r="H4" s="100" t="s">
        <v>1</v>
      </c>
      <c r="I4" s="99"/>
      <c r="J4" s="1"/>
    </row>
    <row r="5" spans="1:10">
      <c r="A5" s="99"/>
      <c r="B5" s="99"/>
      <c r="C5" s="99"/>
      <c r="D5" s="99"/>
      <c r="E5" s="99"/>
      <c r="F5" s="99"/>
      <c r="G5" s="99"/>
      <c r="H5" s="99"/>
      <c r="I5" s="99"/>
      <c r="J5"/>
    </row>
    <row r="6" spans="1:10">
      <c r="A6" s="99"/>
      <c r="B6" s="99"/>
      <c r="C6" s="99"/>
      <c r="D6" s="99"/>
      <c r="E6" s="99"/>
      <c r="F6" s="99"/>
      <c r="G6" s="99"/>
      <c r="H6" s="99"/>
      <c r="I6" s="99"/>
      <c r="J6"/>
    </row>
    <row r="7" spans="1:10" ht="18">
      <c r="A7" s="101" t="s">
        <v>42</v>
      </c>
      <c r="B7" s="101"/>
      <c r="C7" s="101"/>
      <c r="D7" s="101"/>
      <c r="E7" s="101"/>
      <c r="F7" s="101"/>
      <c r="G7" s="101"/>
      <c r="H7" s="101"/>
      <c r="I7" s="101"/>
      <c r="J7"/>
    </row>
    <row r="8" spans="1:10">
      <c r="B8" s="13"/>
      <c r="C8"/>
      <c r="D8" s="47"/>
      <c r="E8" s="43"/>
      <c r="F8" s="31"/>
      <c r="G8" s="13"/>
      <c r="H8" s="13"/>
      <c r="I8" s="13"/>
      <c r="J8"/>
    </row>
    <row r="9" spans="1:10" s="7" customFormat="1" ht="19.5" customHeight="1">
      <c r="A9" s="44" t="s">
        <v>2</v>
      </c>
      <c r="B9" s="5" t="s">
        <v>3</v>
      </c>
      <c r="C9" s="49" t="s">
        <v>4</v>
      </c>
      <c r="D9" s="42" t="s">
        <v>5</v>
      </c>
      <c r="E9" s="46" t="s">
        <v>6</v>
      </c>
      <c r="F9" s="21" t="s">
        <v>7</v>
      </c>
      <c r="G9" s="4" t="s">
        <v>8</v>
      </c>
      <c r="H9" s="4" t="s">
        <v>9</v>
      </c>
      <c r="I9" s="6" t="s">
        <v>10</v>
      </c>
    </row>
    <row r="10" spans="1:10" s="3" customFormat="1" ht="12.75">
      <c r="A10" s="14"/>
      <c r="B10" s="45"/>
      <c r="C10" s="60" t="s">
        <v>11</v>
      </c>
      <c r="D10" s="61" t="s">
        <v>12</v>
      </c>
      <c r="E10" s="62"/>
      <c r="F10" s="63">
        <v>48</v>
      </c>
      <c r="G10" s="9"/>
      <c r="H10" s="9"/>
      <c r="I10" s="2"/>
    </row>
    <row r="11" spans="1:10" s="3" customFormat="1" ht="12.75">
      <c r="A11" s="14"/>
      <c r="B11" s="45"/>
      <c r="C11" s="60"/>
      <c r="D11" s="61"/>
      <c r="E11" s="62"/>
      <c r="F11" s="63"/>
      <c r="G11" s="9"/>
      <c r="H11" s="9"/>
      <c r="I11" s="2"/>
    </row>
    <row r="12" spans="1:10" s="3" customFormat="1" ht="20.25" customHeight="1">
      <c r="A12" s="14"/>
      <c r="B12" s="102" t="s">
        <v>18</v>
      </c>
      <c r="C12" s="103"/>
      <c r="D12" s="103"/>
      <c r="E12" s="103"/>
      <c r="F12" s="103"/>
      <c r="G12" s="9"/>
      <c r="H12" s="9"/>
      <c r="I12" s="2"/>
    </row>
    <row r="13" spans="1:10" ht="24.75" customHeight="1">
      <c r="A13" s="95"/>
      <c r="B13" s="93">
        <v>41422</v>
      </c>
      <c r="C13" s="60" t="s">
        <v>43</v>
      </c>
      <c r="D13" s="61" t="s">
        <v>44</v>
      </c>
      <c r="E13" s="62"/>
      <c r="F13" s="63">
        <v>8</v>
      </c>
      <c r="G13" s="13"/>
      <c r="H13" s="13"/>
      <c r="I13" s="13"/>
      <c r="J13"/>
    </row>
    <row r="14" spans="1:10">
      <c r="A14" s="95"/>
      <c r="B14" s="94"/>
      <c r="C14" s="86" t="s">
        <v>45</v>
      </c>
      <c r="D14" s="61" t="s">
        <v>78</v>
      </c>
      <c r="E14" s="62"/>
      <c r="F14" s="64">
        <v>0</v>
      </c>
      <c r="G14" s="13"/>
      <c r="H14" s="13"/>
      <c r="I14" s="13"/>
      <c r="J14"/>
    </row>
    <row r="15" spans="1:10" ht="64.5">
      <c r="A15" s="104"/>
      <c r="B15" s="98">
        <v>41423</v>
      </c>
      <c r="C15" s="60" t="s">
        <v>43</v>
      </c>
      <c r="D15" s="61" t="s">
        <v>47</v>
      </c>
      <c r="E15" s="65"/>
      <c r="F15" s="63">
        <v>8</v>
      </c>
      <c r="G15" s="13"/>
      <c r="H15" s="13"/>
      <c r="I15" s="13"/>
      <c r="J15"/>
    </row>
    <row r="16" spans="1:10" ht="38.25">
      <c r="A16" s="104"/>
      <c r="B16" s="98"/>
      <c r="C16" s="70" t="s">
        <v>45</v>
      </c>
      <c r="D16" s="85" t="s">
        <v>46</v>
      </c>
      <c r="E16" s="66"/>
      <c r="F16" s="67">
        <v>8</v>
      </c>
      <c r="G16" s="13"/>
      <c r="H16" s="13"/>
      <c r="I16" s="13"/>
      <c r="J16"/>
    </row>
    <row r="17" spans="1:10" ht="72" customHeight="1">
      <c r="B17" s="98">
        <v>41424</v>
      </c>
      <c r="C17" s="105" t="s">
        <v>43</v>
      </c>
      <c r="D17" s="114" t="s">
        <v>59</v>
      </c>
      <c r="E17" s="111"/>
      <c r="F17" s="108">
        <v>8</v>
      </c>
      <c r="G17" s="13"/>
      <c r="H17" s="13"/>
      <c r="I17" s="13"/>
      <c r="J17"/>
    </row>
    <row r="18" spans="1:10" ht="15" hidden="1" customHeight="1">
      <c r="B18" s="98"/>
      <c r="C18" s="106"/>
      <c r="D18" s="114"/>
      <c r="E18" s="111"/>
      <c r="F18" s="108"/>
      <c r="G18" s="13"/>
      <c r="H18" s="13"/>
      <c r="I18" s="13"/>
      <c r="J18"/>
    </row>
    <row r="19" spans="1:10" ht="15" hidden="1" customHeight="1">
      <c r="B19" s="98"/>
      <c r="C19" s="107"/>
      <c r="D19" s="114"/>
      <c r="E19" s="111"/>
      <c r="F19" s="108"/>
      <c r="G19" s="13"/>
      <c r="H19" s="13"/>
      <c r="I19" s="13"/>
      <c r="J19"/>
    </row>
    <row r="20" spans="1:10" ht="38.25">
      <c r="B20" s="98"/>
      <c r="C20" s="60" t="s">
        <v>45</v>
      </c>
      <c r="D20" s="87" t="s">
        <v>48</v>
      </c>
      <c r="E20" s="72"/>
      <c r="F20" s="73">
        <v>8</v>
      </c>
      <c r="G20" s="13"/>
      <c r="H20" s="13"/>
      <c r="I20" s="13"/>
      <c r="J20"/>
    </row>
    <row r="21" spans="1:10">
      <c r="A21" s="95"/>
      <c r="B21" s="98">
        <v>41425</v>
      </c>
      <c r="C21" s="84" t="s">
        <v>43</v>
      </c>
      <c r="D21" s="115" t="s">
        <v>79</v>
      </c>
      <c r="E21" s="112"/>
      <c r="F21" s="109">
        <v>8</v>
      </c>
      <c r="G21" s="13"/>
      <c r="H21" s="13"/>
      <c r="I21" s="13"/>
      <c r="J21"/>
    </row>
    <row r="22" spans="1:10" ht="1.5" customHeight="1">
      <c r="A22" s="95"/>
      <c r="B22" s="98"/>
      <c r="C22" s="71"/>
      <c r="D22" s="116"/>
      <c r="E22" s="113"/>
      <c r="F22" s="110"/>
      <c r="G22" s="13"/>
      <c r="H22" s="13"/>
      <c r="I22" s="13"/>
      <c r="J22"/>
    </row>
    <row r="23" spans="1:10" ht="51">
      <c r="A23" s="95"/>
      <c r="B23" s="98"/>
      <c r="C23" s="77" t="s">
        <v>45</v>
      </c>
      <c r="D23" s="85" t="s">
        <v>80</v>
      </c>
      <c r="E23" s="68"/>
      <c r="F23" s="69">
        <v>8</v>
      </c>
      <c r="G23" s="13"/>
      <c r="H23" s="13"/>
      <c r="I23" s="13"/>
      <c r="J23"/>
    </row>
    <row r="24" spans="1:10" ht="25.5">
      <c r="A24" s="95"/>
      <c r="B24" s="98">
        <v>41428</v>
      </c>
      <c r="C24" s="84" t="s">
        <v>43</v>
      </c>
      <c r="D24" s="85" t="s">
        <v>49</v>
      </c>
      <c r="E24" s="68"/>
      <c r="F24" s="75">
        <v>8</v>
      </c>
      <c r="G24" s="13"/>
      <c r="H24" s="13"/>
      <c r="I24" s="13"/>
      <c r="J24"/>
    </row>
    <row r="25" spans="1:10" ht="42.75" customHeight="1">
      <c r="A25" s="95"/>
      <c r="B25" s="98"/>
      <c r="C25" s="70" t="s">
        <v>45</v>
      </c>
      <c r="D25" s="85" t="s">
        <v>50</v>
      </c>
      <c r="E25" s="68"/>
      <c r="F25" s="76">
        <v>8</v>
      </c>
      <c r="G25" s="13"/>
      <c r="H25" s="13"/>
      <c r="I25" s="13"/>
      <c r="J25"/>
    </row>
    <row r="26" spans="1:10" ht="57.75" customHeight="1">
      <c r="A26" s="95"/>
      <c r="B26" s="93">
        <v>406306</v>
      </c>
      <c r="C26" s="70" t="s">
        <v>43</v>
      </c>
      <c r="D26" s="85" t="s">
        <v>65</v>
      </c>
      <c r="E26" s="68"/>
      <c r="F26" s="75">
        <v>8</v>
      </c>
      <c r="G26" s="13"/>
      <c r="H26" s="13"/>
      <c r="I26" s="13"/>
      <c r="J26"/>
    </row>
    <row r="27" spans="1:10" ht="31.5" customHeight="1">
      <c r="A27" s="95"/>
      <c r="B27" s="97"/>
      <c r="C27" s="70" t="s">
        <v>45</v>
      </c>
      <c r="D27" s="85" t="s">
        <v>51</v>
      </c>
      <c r="E27" s="68"/>
      <c r="F27" s="76">
        <v>8</v>
      </c>
      <c r="G27" s="13"/>
      <c r="H27" s="13"/>
      <c r="I27" s="13"/>
      <c r="J27"/>
    </row>
    <row r="28" spans="1:10" ht="38.25">
      <c r="A28" s="91" t="s">
        <v>71</v>
      </c>
      <c r="B28" s="98">
        <v>41430</v>
      </c>
      <c r="C28" s="60" t="s">
        <v>43</v>
      </c>
      <c r="D28" s="79" t="s">
        <v>66</v>
      </c>
      <c r="E28" s="66"/>
      <c r="F28" s="74">
        <v>8</v>
      </c>
      <c r="G28" s="13"/>
      <c r="H28" s="13"/>
      <c r="I28" s="13"/>
      <c r="J28"/>
    </row>
    <row r="29" spans="1:10" ht="39.75" customHeight="1">
      <c r="A29" s="92"/>
      <c r="B29" s="98"/>
      <c r="C29" s="60" t="s">
        <v>45</v>
      </c>
      <c r="D29" s="79" t="s">
        <v>52</v>
      </c>
      <c r="E29" s="80"/>
      <c r="F29" s="74">
        <v>8</v>
      </c>
      <c r="G29" s="13"/>
      <c r="H29" s="13"/>
      <c r="I29" s="13"/>
      <c r="J29"/>
    </row>
    <row r="30" spans="1:10" ht="41.25" customHeight="1">
      <c r="A30" s="95"/>
      <c r="B30" s="93">
        <v>41431</v>
      </c>
      <c r="C30" s="60" t="s">
        <v>43</v>
      </c>
      <c r="D30" s="79" t="s">
        <v>68</v>
      </c>
      <c r="E30" s="80"/>
      <c r="F30" s="74">
        <v>8</v>
      </c>
      <c r="G30" s="13"/>
      <c r="H30" s="13"/>
      <c r="I30" s="13"/>
      <c r="J30"/>
    </row>
    <row r="31" spans="1:10" ht="39.75" customHeight="1">
      <c r="A31" s="96"/>
      <c r="B31" s="94"/>
      <c r="C31" s="60" t="s">
        <v>45</v>
      </c>
      <c r="D31" s="79" t="s">
        <v>52</v>
      </c>
      <c r="E31" s="80"/>
      <c r="F31" s="74">
        <v>8</v>
      </c>
      <c r="G31" s="13"/>
      <c r="H31" s="13"/>
      <c r="I31" s="13"/>
      <c r="J31"/>
    </row>
    <row r="32" spans="1:10" ht="30" customHeight="1">
      <c r="A32" s="140"/>
      <c r="B32" s="81">
        <v>41432</v>
      </c>
      <c r="C32" s="60" t="s">
        <v>43</v>
      </c>
      <c r="D32" s="61" t="s">
        <v>53</v>
      </c>
      <c r="E32" s="80"/>
      <c r="F32" s="74">
        <v>8</v>
      </c>
      <c r="G32" s="13"/>
      <c r="H32" s="13"/>
      <c r="I32" s="13"/>
      <c r="J32"/>
    </row>
    <row r="33" spans="1:10">
      <c r="A33" s="95"/>
      <c r="B33" s="82"/>
      <c r="C33" s="60" t="s">
        <v>45</v>
      </c>
      <c r="D33" s="61" t="s">
        <v>53</v>
      </c>
      <c r="E33" s="80"/>
      <c r="F33" s="74">
        <v>8</v>
      </c>
      <c r="G33" s="13"/>
      <c r="H33" s="13"/>
      <c r="I33" s="13"/>
      <c r="J33"/>
    </row>
    <row r="34" spans="1:10">
      <c r="A34" s="95"/>
      <c r="B34" s="93">
        <v>41435</v>
      </c>
      <c r="C34" s="88" t="s">
        <v>54</v>
      </c>
      <c r="D34" s="61" t="s">
        <v>56</v>
      </c>
      <c r="E34" s="80"/>
      <c r="F34" s="67">
        <v>8</v>
      </c>
      <c r="G34" s="13"/>
      <c r="H34" s="13"/>
      <c r="I34" s="13"/>
      <c r="J34"/>
    </row>
    <row r="35" spans="1:10" ht="26.25">
      <c r="A35" s="95"/>
      <c r="B35" s="94"/>
      <c r="C35" s="90" t="s">
        <v>55</v>
      </c>
      <c r="D35" s="61" t="s">
        <v>57</v>
      </c>
      <c r="E35" s="80"/>
      <c r="F35" s="67">
        <v>8</v>
      </c>
      <c r="G35" s="13"/>
      <c r="H35" s="13"/>
      <c r="I35" s="13"/>
      <c r="J35"/>
    </row>
    <row r="36" spans="1:10">
      <c r="A36" s="95"/>
      <c r="B36" s="93">
        <v>41436</v>
      </c>
      <c r="C36" s="90" t="s">
        <v>60</v>
      </c>
      <c r="D36" s="61" t="s">
        <v>56</v>
      </c>
      <c r="E36" s="80"/>
      <c r="F36" s="67">
        <v>8</v>
      </c>
      <c r="G36" s="13"/>
      <c r="H36" s="13"/>
      <c r="I36" s="13"/>
      <c r="J36"/>
    </row>
    <row r="37" spans="1:10">
      <c r="A37" s="95"/>
      <c r="B37" s="94"/>
      <c r="C37" s="89" t="s">
        <v>55</v>
      </c>
      <c r="D37" s="61" t="s">
        <v>58</v>
      </c>
      <c r="E37" s="80"/>
      <c r="F37" s="67">
        <v>8</v>
      </c>
      <c r="G37" s="13"/>
      <c r="H37" s="13"/>
      <c r="I37" s="13"/>
      <c r="J37"/>
    </row>
    <row r="38" spans="1:10" ht="39">
      <c r="A38" s="95"/>
      <c r="B38" s="93">
        <v>41437</v>
      </c>
      <c r="C38" s="60" t="s">
        <v>43</v>
      </c>
      <c r="D38" s="61" t="s">
        <v>61</v>
      </c>
      <c r="E38" s="80"/>
      <c r="F38" s="67">
        <v>8</v>
      </c>
      <c r="G38" s="13"/>
      <c r="H38" s="13"/>
      <c r="I38" s="13"/>
      <c r="J38"/>
    </row>
    <row r="39" spans="1:10" ht="39">
      <c r="A39" s="95"/>
      <c r="B39" s="94"/>
      <c r="C39" s="83" t="s">
        <v>45</v>
      </c>
      <c r="D39" s="78" t="s">
        <v>62</v>
      </c>
      <c r="E39" s="73"/>
      <c r="F39" s="67">
        <v>8</v>
      </c>
      <c r="G39" s="13"/>
    </row>
    <row r="40" spans="1:10" ht="51.75">
      <c r="A40" s="95"/>
      <c r="B40" s="138">
        <v>41438</v>
      </c>
      <c r="C40" s="83" t="s">
        <v>43</v>
      </c>
      <c r="D40" s="78" t="s">
        <v>63</v>
      </c>
      <c r="E40" s="73"/>
      <c r="F40" s="67">
        <v>8</v>
      </c>
      <c r="G40" s="13"/>
    </row>
    <row r="41" spans="1:10" ht="26.25">
      <c r="A41" s="95"/>
      <c r="B41" s="139"/>
      <c r="C41" s="83" t="s">
        <v>45</v>
      </c>
      <c r="D41" s="78" t="s">
        <v>64</v>
      </c>
      <c r="E41" s="73"/>
      <c r="F41" s="67">
        <v>8</v>
      </c>
      <c r="G41" s="13"/>
    </row>
    <row r="42" spans="1:10" ht="26.25">
      <c r="A42" s="92" t="s">
        <v>70</v>
      </c>
      <c r="B42" s="138">
        <v>41439</v>
      </c>
      <c r="C42" s="83" t="s">
        <v>43</v>
      </c>
      <c r="D42" s="78" t="s">
        <v>67</v>
      </c>
      <c r="E42" s="73"/>
      <c r="F42" s="67">
        <v>8</v>
      </c>
      <c r="G42" s="13"/>
    </row>
    <row r="43" spans="1:10" ht="26.25">
      <c r="A43" s="95"/>
      <c r="B43" s="139"/>
      <c r="C43" s="83" t="s">
        <v>45</v>
      </c>
      <c r="D43" s="78" t="s">
        <v>69</v>
      </c>
      <c r="E43" s="73"/>
      <c r="F43" s="67">
        <v>8</v>
      </c>
      <c r="G43" s="13"/>
    </row>
    <row r="44" spans="1:10" ht="64.5">
      <c r="A44" s="92"/>
      <c r="B44" s="138">
        <v>41442</v>
      </c>
      <c r="C44" s="83" t="s">
        <v>43</v>
      </c>
      <c r="D44" s="78" t="s">
        <v>73</v>
      </c>
      <c r="E44" s="73"/>
      <c r="F44" s="67">
        <v>8</v>
      </c>
      <c r="G44" s="13"/>
    </row>
    <row r="45" spans="1:10" ht="26.25">
      <c r="A45" s="95"/>
      <c r="B45" s="139"/>
      <c r="C45" s="83" t="s">
        <v>45</v>
      </c>
      <c r="D45" s="78" t="s">
        <v>72</v>
      </c>
      <c r="E45" s="73"/>
      <c r="F45" s="67">
        <v>8</v>
      </c>
      <c r="G45" s="13"/>
    </row>
    <row r="46" spans="1:10" ht="26.25">
      <c r="A46" s="95"/>
      <c r="B46" s="138">
        <v>41443</v>
      </c>
      <c r="C46" s="83" t="s">
        <v>43</v>
      </c>
      <c r="D46" s="78" t="s">
        <v>77</v>
      </c>
      <c r="E46" s="73"/>
      <c r="F46" s="67">
        <v>8</v>
      </c>
      <c r="G46" s="13"/>
    </row>
    <row r="47" spans="1:10">
      <c r="A47" s="95"/>
      <c r="B47" s="139"/>
      <c r="C47" s="83" t="s">
        <v>45</v>
      </c>
      <c r="D47" s="78" t="s">
        <v>74</v>
      </c>
      <c r="E47" s="73"/>
      <c r="F47" s="67">
        <v>8</v>
      </c>
      <c r="G47" s="13"/>
    </row>
    <row r="48" spans="1:10">
      <c r="A48" s="141" t="s">
        <v>75</v>
      </c>
      <c r="B48" s="138">
        <v>41444</v>
      </c>
      <c r="C48" s="83" t="s">
        <v>43</v>
      </c>
      <c r="D48" s="78" t="s">
        <v>76</v>
      </c>
      <c r="E48" s="73"/>
      <c r="F48" s="67">
        <v>8</v>
      </c>
      <c r="G48" s="13"/>
    </row>
    <row r="49" spans="1:10">
      <c r="A49" s="141"/>
      <c r="B49" s="139"/>
      <c r="C49" s="83" t="s">
        <v>45</v>
      </c>
      <c r="D49" s="78" t="s">
        <v>76</v>
      </c>
      <c r="E49" s="73"/>
      <c r="F49" s="67">
        <v>8</v>
      </c>
      <c r="G49" s="13"/>
    </row>
    <row r="50" spans="1:10">
      <c r="B50" s="58" t="s">
        <v>41</v>
      </c>
      <c r="C50" s="13"/>
      <c r="D50" s="56"/>
      <c r="E50" s="57"/>
      <c r="F50" s="59">
        <f>SUM(F13:F49)</f>
        <v>264</v>
      </c>
      <c r="G50" s="13"/>
    </row>
    <row r="52" spans="1:10" s="36" customFormat="1">
      <c r="A52" s="48"/>
      <c r="C52" s="48"/>
      <c r="D52" s="53"/>
      <c r="E52" s="54"/>
      <c r="F52" s="55"/>
      <c r="G52" s="48"/>
      <c r="H52" s="48"/>
      <c r="I52" s="48"/>
      <c r="J52" s="48"/>
    </row>
  </sheetData>
  <mergeCells count="44">
    <mergeCell ref="A44:A45"/>
    <mergeCell ref="B48:B49"/>
    <mergeCell ref="A48:A49"/>
    <mergeCell ref="B42:B43"/>
    <mergeCell ref="A42:A43"/>
    <mergeCell ref="B44:B45"/>
    <mergeCell ref="B46:B47"/>
    <mergeCell ref="A46:A47"/>
    <mergeCell ref="B38:B39"/>
    <mergeCell ref="A36:A37"/>
    <mergeCell ref="A34:A35"/>
    <mergeCell ref="A38:A39"/>
    <mergeCell ref="B40:B41"/>
    <mergeCell ref="A40:A41"/>
    <mergeCell ref="B17:B20"/>
    <mergeCell ref="B21:B23"/>
    <mergeCell ref="C17:C19"/>
    <mergeCell ref="F17:F19"/>
    <mergeCell ref="F21:F22"/>
    <mergeCell ref="E17:E19"/>
    <mergeCell ref="E21:E22"/>
    <mergeCell ref="D17:D19"/>
    <mergeCell ref="D21:D22"/>
    <mergeCell ref="B15:B16"/>
    <mergeCell ref="A1:G6"/>
    <mergeCell ref="H1:I3"/>
    <mergeCell ref="H4:I6"/>
    <mergeCell ref="A7:I7"/>
    <mergeCell ref="B13:B14"/>
    <mergeCell ref="B12:F12"/>
    <mergeCell ref="A13:A14"/>
    <mergeCell ref="A15:A16"/>
    <mergeCell ref="A28:A29"/>
    <mergeCell ref="B34:B35"/>
    <mergeCell ref="B36:B37"/>
    <mergeCell ref="A21:A23"/>
    <mergeCell ref="B30:B31"/>
    <mergeCell ref="A30:A31"/>
    <mergeCell ref="A26:A27"/>
    <mergeCell ref="A24:A25"/>
    <mergeCell ref="B26:B27"/>
    <mergeCell ref="B24:B25"/>
    <mergeCell ref="B28:B29"/>
    <mergeCell ref="A32:A33"/>
  </mergeCells>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dimension ref="A9:I86"/>
  <sheetViews>
    <sheetView zoomScale="106" zoomScaleNormal="106" workbookViewId="0">
      <selection activeCell="A86" sqref="A86:XFD86"/>
    </sheetView>
  </sheetViews>
  <sheetFormatPr defaultRowHeight="15"/>
  <cols>
    <col min="1" max="1" width="12.7109375" customWidth="1"/>
    <col min="2" max="2" width="10.140625" customWidth="1"/>
    <col min="3" max="3" width="14.140625" customWidth="1"/>
    <col min="4" max="4" width="34.7109375" style="16" customWidth="1"/>
    <col min="5" max="5" width="27.5703125" style="17" customWidth="1"/>
    <col min="6" max="6" width="21.85546875" style="31" customWidth="1"/>
    <col min="7" max="7" width="19.7109375" style="13" customWidth="1"/>
    <col min="8" max="8" width="14.7109375" style="13" customWidth="1"/>
    <col min="9" max="9" width="23.140625" style="13" customWidth="1"/>
  </cols>
  <sheetData>
    <row r="9" spans="1:9" s="8" customFormat="1" ht="19.5" customHeight="1">
      <c r="E9" s="17"/>
      <c r="F9" s="31"/>
      <c r="G9" s="22"/>
      <c r="H9" s="22"/>
      <c r="I9" s="22"/>
    </row>
    <row r="12" spans="1:9" ht="20.25" customHeight="1">
      <c r="B12" s="117" t="s">
        <v>18</v>
      </c>
      <c r="C12" s="117"/>
      <c r="D12" s="117"/>
      <c r="E12" s="117"/>
      <c r="F12" s="117"/>
    </row>
    <row r="13" spans="1:9">
      <c r="A13" s="13"/>
      <c r="B13" s="15">
        <v>41400</v>
      </c>
    </row>
    <row r="15" spans="1:9">
      <c r="B15" s="15">
        <v>41401</v>
      </c>
      <c r="D15" s="25" t="s">
        <v>17</v>
      </c>
      <c r="F15" s="32"/>
    </row>
    <row r="16" spans="1:9" ht="20.25" customHeight="1"/>
    <row r="17" spans="2:6">
      <c r="B17" s="127">
        <v>41402</v>
      </c>
      <c r="C17" s="126"/>
      <c r="D17" s="128" t="s">
        <v>13</v>
      </c>
      <c r="E17" s="130">
        <v>3</v>
      </c>
      <c r="F17" s="132">
        <v>6</v>
      </c>
    </row>
    <row r="18" spans="2:6" ht="15" hidden="1" customHeight="1">
      <c r="B18" s="127"/>
      <c r="C18" s="126"/>
      <c r="D18" s="129"/>
      <c r="E18" s="125"/>
      <c r="F18" s="132"/>
    </row>
    <row r="19" spans="2:6" ht="15" hidden="1" customHeight="1">
      <c r="B19" s="127"/>
      <c r="C19" s="126"/>
      <c r="D19" s="129"/>
      <c r="E19" s="131"/>
      <c r="F19" s="132"/>
    </row>
    <row r="20" spans="2:6">
      <c r="B20" s="127"/>
      <c r="E20" s="20"/>
      <c r="F20" s="32"/>
    </row>
    <row r="21" spans="2:6">
      <c r="B21" s="127"/>
      <c r="E21" s="20"/>
      <c r="F21" s="32"/>
    </row>
    <row r="22" spans="2:6">
      <c r="B22" s="127">
        <v>41403</v>
      </c>
      <c r="C22" s="126"/>
    </row>
    <row r="23" spans="2:6">
      <c r="B23" s="127"/>
      <c r="C23" s="126"/>
    </row>
    <row r="24" spans="2:6">
      <c r="B24" s="127"/>
      <c r="C24" s="126"/>
      <c r="F24" s="32"/>
    </row>
    <row r="25" spans="2:6">
      <c r="B25" s="127"/>
      <c r="C25" s="126"/>
    </row>
    <row r="26" spans="2:6">
      <c r="B26" s="127"/>
    </row>
    <row r="27" spans="2:6" ht="31.5" customHeight="1">
      <c r="B27" s="19">
        <v>41404</v>
      </c>
      <c r="C27" s="17"/>
    </row>
    <row r="28" spans="2:6" ht="29.25" customHeight="1">
      <c r="B28" s="18">
        <v>406284</v>
      </c>
      <c r="C28" s="17"/>
    </row>
    <row r="29" spans="2:6" ht="33.75" customHeight="1">
      <c r="B29" s="18">
        <v>406285</v>
      </c>
      <c r="C29" s="13"/>
      <c r="F29" s="32"/>
    </row>
    <row r="30" spans="2:6">
      <c r="B30" s="19">
        <v>41409</v>
      </c>
      <c r="F30" s="32"/>
    </row>
    <row r="31" spans="2:6" ht="34.5" customHeight="1">
      <c r="B31" s="19">
        <v>41410</v>
      </c>
      <c r="C31" s="13"/>
      <c r="F31" s="32">
        <v>12</v>
      </c>
    </row>
    <row r="32" spans="2:6">
      <c r="B32" s="19">
        <v>41411</v>
      </c>
      <c r="C32" s="13"/>
      <c r="F32" s="32"/>
    </row>
    <row r="33" spans="2:6">
      <c r="B33" s="19">
        <v>41414</v>
      </c>
      <c r="D33" s="25" t="s">
        <v>14</v>
      </c>
      <c r="F33" s="32">
        <v>4</v>
      </c>
    </row>
    <row r="34" spans="2:6">
      <c r="B34" s="13"/>
    </row>
    <row r="35" spans="2:6">
      <c r="B35" s="117" t="s">
        <v>24</v>
      </c>
      <c r="C35" s="117"/>
      <c r="D35" s="117"/>
      <c r="E35" s="117"/>
      <c r="F35" s="117"/>
    </row>
    <row r="36" spans="2:6">
      <c r="B36" s="19">
        <v>41415</v>
      </c>
      <c r="C36" t="s">
        <v>16</v>
      </c>
      <c r="D36" s="25" t="s">
        <v>19</v>
      </c>
      <c r="F36" s="31">
        <v>2</v>
      </c>
    </row>
    <row r="37" spans="2:6">
      <c r="B37" s="19">
        <v>41415</v>
      </c>
      <c r="C37" t="s">
        <v>16</v>
      </c>
      <c r="D37" s="25" t="s">
        <v>20</v>
      </c>
      <c r="F37" s="31">
        <v>2</v>
      </c>
    </row>
    <row r="38" spans="2:6">
      <c r="B38" s="19">
        <v>41416</v>
      </c>
      <c r="C38" t="s">
        <v>16</v>
      </c>
      <c r="D38" s="25" t="s">
        <v>21</v>
      </c>
      <c r="F38" s="31">
        <v>8</v>
      </c>
    </row>
    <row r="39" spans="2:6">
      <c r="B39" s="18">
        <v>41416</v>
      </c>
      <c r="C39" t="s">
        <v>16</v>
      </c>
      <c r="D39" s="25" t="s">
        <v>22</v>
      </c>
      <c r="F39" s="31">
        <v>8</v>
      </c>
    </row>
    <row r="40" spans="2:6">
      <c r="B40" s="19">
        <v>41417</v>
      </c>
      <c r="C40" s="13" t="s">
        <v>16</v>
      </c>
      <c r="D40" s="23" t="s">
        <v>23</v>
      </c>
      <c r="F40" s="30">
        <v>4</v>
      </c>
    </row>
    <row r="42" spans="2:6">
      <c r="B42" s="118" t="s">
        <v>25</v>
      </c>
      <c r="C42" s="118"/>
      <c r="D42" s="118"/>
      <c r="E42" s="118"/>
      <c r="F42" s="118"/>
    </row>
    <row r="44" spans="2:6">
      <c r="B44" s="19">
        <v>41418</v>
      </c>
      <c r="C44" s="13"/>
      <c r="D44" s="26"/>
      <c r="E44" s="20"/>
      <c r="F44" s="30">
        <v>8</v>
      </c>
    </row>
    <row r="45" spans="2:6">
      <c r="B45" s="19">
        <v>41421</v>
      </c>
      <c r="C45" s="13" t="s">
        <v>16</v>
      </c>
      <c r="D45" s="24"/>
      <c r="E45" s="28"/>
      <c r="F45" s="29"/>
    </row>
    <row r="46" spans="2:6">
      <c r="B46" s="19">
        <v>41421</v>
      </c>
      <c r="C46" s="13" t="s">
        <v>16</v>
      </c>
      <c r="D46" s="24" t="s">
        <v>26</v>
      </c>
      <c r="E46" s="28">
        <v>14</v>
      </c>
      <c r="F46" s="29">
        <v>6</v>
      </c>
    </row>
    <row r="47" spans="2:6">
      <c r="B47" s="19">
        <v>41422</v>
      </c>
      <c r="C47" s="13" t="s">
        <v>16</v>
      </c>
      <c r="D47" s="24" t="s">
        <v>27</v>
      </c>
      <c r="E47" s="28">
        <v>15</v>
      </c>
      <c r="F47" s="29">
        <v>8</v>
      </c>
    </row>
    <row r="48" spans="2:6">
      <c r="B48" s="19">
        <v>41423</v>
      </c>
      <c r="C48" s="13" t="s">
        <v>16</v>
      </c>
      <c r="D48" s="24" t="s">
        <v>27</v>
      </c>
      <c r="E48" s="28">
        <v>15</v>
      </c>
      <c r="F48" s="29">
        <v>16</v>
      </c>
    </row>
    <row r="49" spans="2:6">
      <c r="B49" s="19">
        <v>41424</v>
      </c>
      <c r="C49" s="13" t="s">
        <v>16</v>
      </c>
      <c r="D49" s="24" t="s">
        <v>28</v>
      </c>
      <c r="E49" s="28">
        <v>16</v>
      </c>
      <c r="F49" s="29">
        <v>8</v>
      </c>
    </row>
    <row r="50" spans="2:6">
      <c r="B50" s="19">
        <v>41425</v>
      </c>
      <c r="C50" s="13" t="s">
        <v>16</v>
      </c>
      <c r="D50" s="24" t="s">
        <v>29</v>
      </c>
      <c r="E50" s="28">
        <v>17</v>
      </c>
      <c r="F50" s="29">
        <v>8</v>
      </c>
    </row>
    <row r="51" spans="2:6">
      <c r="B51" s="19">
        <v>41428</v>
      </c>
      <c r="C51" s="13" t="s">
        <v>16</v>
      </c>
      <c r="D51" s="24" t="s">
        <v>29</v>
      </c>
      <c r="E51" s="28">
        <v>17</v>
      </c>
      <c r="F51" s="29">
        <v>8</v>
      </c>
    </row>
    <row r="52" spans="2:6">
      <c r="B52" s="19">
        <v>41429</v>
      </c>
      <c r="C52" s="13" t="s">
        <v>16</v>
      </c>
      <c r="D52" s="24" t="s">
        <v>29</v>
      </c>
      <c r="E52" s="28">
        <v>17</v>
      </c>
      <c r="F52" s="29">
        <v>8</v>
      </c>
    </row>
    <row r="53" spans="2:6">
      <c r="B53" s="19">
        <v>41430</v>
      </c>
      <c r="C53" s="13" t="s">
        <v>16</v>
      </c>
      <c r="D53" s="24" t="s">
        <v>29</v>
      </c>
      <c r="E53" s="28">
        <v>17</v>
      </c>
      <c r="F53" s="29">
        <v>8</v>
      </c>
    </row>
    <row r="54" spans="2:6" ht="60">
      <c r="B54" s="19">
        <v>41431</v>
      </c>
      <c r="C54" s="13"/>
      <c r="D54" s="27" t="s">
        <v>30</v>
      </c>
      <c r="E54" s="28">
        <v>18</v>
      </c>
      <c r="F54" s="29">
        <v>8</v>
      </c>
    </row>
    <row r="55" spans="2:6" ht="60">
      <c r="B55" s="19">
        <v>41432</v>
      </c>
      <c r="C55" s="13" t="s">
        <v>16</v>
      </c>
      <c r="D55" s="27" t="s">
        <v>30</v>
      </c>
      <c r="E55" s="28">
        <v>18</v>
      </c>
      <c r="F55" s="28">
        <v>8</v>
      </c>
    </row>
    <row r="56" spans="2:6" ht="30">
      <c r="B56" s="19">
        <v>41435</v>
      </c>
      <c r="C56" s="13" t="s">
        <v>16</v>
      </c>
      <c r="D56" s="27" t="s">
        <v>31</v>
      </c>
      <c r="E56" s="28"/>
      <c r="F56" s="28">
        <v>8</v>
      </c>
    </row>
    <row r="57" spans="2:6" ht="30">
      <c r="B57" s="19">
        <v>41436</v>
      </c>
      <c r="C57" s="13" t="s">
        <v>16</v>
      </c>
      <c r="D57" s="27" t="s">
        <v>31</v>
      </c>
      <c r="E57" s="28">
        <v>19</v>
      </c>
      <c r="F57" s="29">
        <v>8</v>
      </c>
    </row>
    <row r="58" spans="2:6" ht="60">
      <c r="B58" s="19">
        <v>41437</v>
      </c>
      <c r="C58" s="33"/>
      <c r="D58" s="27" t="s">
        <v>32</v>
      </c>
      <c r="E58" s="28">
        <v>21</v>
      </c>
      <c r="F58" s="29">
        <v>8</v>
      </c>
    </row>
    <row r="59" spans="2:6" ht="60">
      <c r="B59" s="19">
        <v>41438</v>
      </c>
      <c r="D59" s="27" t="s">
        <v>32</v>
      </c>
      <c r="E59" s="28">
        <v>21</v>
      </c>
      <c r="F59" s="29">
        <v>8</v>
      </c>
    </row>
    <row r="60" spans="2:6" ht="180">
      <c r="B60" s="19">
        <v>41439</v>
      </c>
      <c r="D60" s="27" t="s">
        <v>33</v>
      </c>
      <c r="E60" s="28">
        <v>22</v>
      </c>
      <c r="F60" s="29">
        <v>32</v>
      </c>
    </row>
    <row r="61" spans="2:6">
      <c r="B61" s="19">
        <v>41445</v>
      </c>
      <c r="C61" s="125"/>
      <c r="D61" s="119"/>
      <c r="E61" s="121"/>
      <c r="F61" s="123"/>
    </row>
    <row r="62" spans="2:6">
      <c r="B62" s="19">
        <v>41446</v>
      </c>
      <c r="C62" s="125"/>
      <c r="D62" s="120"/>
      <c r="E62" s="122"/>
      <c r="F62" s="124"/>
    </row>
    <row r="63" spans="2:6">
      <c r="B63" s="19">
        <v>41449</v>
      </c>
      <c r="C63" s="125"/>
      <c r="D63" s="133" t="s">
        <v>34</v>
      </c>
      <c r="E63" s="122"/>
      <c r="F63" s="134"/>
    </row>
    <row r="64" spans="2:6" ht="17.25" customHeight="1">
      <c r="B64" s="19">
        <v>41450</v>
      </c>
      <c r="C64" s="125"/>
      <c r="D64" s="133"/>
      <c r="E64" s="122"/>
      <c r="F64" s="134"/>
    </row>
    <row r="65" spans="2:6" ht="17.25" customHeight="1">
      <c r="B65" s="19">
        <v>41451</v>
      </c>
      <c r="C65" s="125"/>
      <c r="D65" s="135"/>
      <c r="E65" s="122"/>
      <c r="F65" s="134"/>
    </row>
    <row r="66" spans="2:6" ht="14.25" customHeight="1">
      <c r="B66" s="19">
        <v>41452</v>
      </c>
      <c r="C66" s="125"/>
      <c r="D66" s="135"/>
      <c r="E66" s="122"/>
      <c r="F66" s="134"/>
    </row>
    <row r="67" spans="2:6" ht="14.25" customHeight="1">
      <c r="B67" s="19">
        <v>41453</v>
      </c>
      <c r="C67" s="104"/>
      <c r="D67" s="135"/>
      <c r="E67" s="122"/>
      <c r="F67" s="134"/>
    </row>
    <row r="68" spans="2:6" ht="14.25" customHeight="1">
      <c r="B68" s="19">
        <v>41456</v>
      </c>
      <c r="C68" s="104"/>
      <c r="D68" s="135"/>
      <c r="E68" s="122"/>
      <c r="F68" s="134"/>
    </row>
    <row r="69" spans="2:6">
      <c r="B69" s="19">
        <v>41457</v>
      </c>
      <c r="C69" s="104"/>
      <c r="D69" s="135"/>
      <c r="E69" s="122"/>
      <c r="F69" s="134"/>
    </row>
    <row r="70" spans="2:6">
      <c r="B70" s="19">
        <v>41458</v>
      </c>
      <c r="D70"/>
    </row>
    <row r="71" spans="2:6">
      <c r="B71" s="19">
        <v>41459</v>
      </c>
      <c r="C71" s="126"/>
      <c r="D71" s="135"/>
      <c r="E71" s="136"/>
      <c r="F71" s="137"/>
    </row>
    <row r="72" spans="2:6">
      <c r="B72" s="19">
        <v>41460</v>
      </c>
      <c r="C72" s="126"/>
      <c r="D72" s="135"/>
      <c r="E72" s="136"/>
      <c r="F72" s="137"/>
    </row>
    <row r="73" spans="2:6">
      <c r="B73" s="19">
        <v>41462</v>
      </c>
      <c r="D73"/>
    </row>
    <row r="74" spans="2:6">
      <c r="B74" s="19">
        <v>41462</v>
      </c>
      <c r="D74"/>
    </row>
    <row r="75" spans="2:6">
      <c r="B75" s="19">
        <v>41463</v>
      </c>
      <c r="D75"/>
    </row>
    <row r="76" spans="2:6">
      <c r="B76" s="19">
        <v>41463</v>
      </c>
      <c r="D76"/>
    </row>
    <row r="77" spans="2:6">
      <c r="B77" s="19"/>
      <c r="D77"/>
    </row>
    <row r="78" spans="2:6">
      <c r="B78" s="19">
        <v>41464</v>
      </c>
      <c r="C78" t="s">
        <v>16</v>
      </c>
      <c r="D78" s="10" t="s">
        <v>37</v>
      </c>
      <c r="E78" s="34" t="s">
        <v>15</v>
      </c>
      <c r="F78" s="31">
        <v>32</v>
      </c>
    </row>
    <row r="79" spans="2:6">
      <c r="B79" s="13"/>
      <c r="C79" s="13"/>
      <c r="D79" s="26"/>
      <c r="E79" s="20"/>
      <c r="F79" s="30"/>
    </row>
    <row r="80" spans="2:6">
      <c r="B80" s="19">
        <v>41470</v>
      </c>
      <c r="C80" s="12" t="s">
        <v>38</v>
      </c>
      <c r="D80" s="35" t="s">
        <v>35</v>
      </c>
      <c r="E80" s="28"/>
      <c r="F80" s="29"/>
    </row>
    <row r="81" spans="2:9">
      <c r="B81" s="13"/>
      <c r="C81" s="11"/>
      <c r="D81" s="35" t="s">
        <v>36</v>
      </c>
      <c r="E81" s="28"/>
      <c r="F81" s="29">
        <v>16</v>
      </c>
    </row>
    <row r="82" spans="2:9">
      <c r="B82" s="13"/>
      <c r="C82" s="12" t="s">
        <v>40</v>
      </c>
      <c r="D82" s="35" t="s">
        <v>39</v>
      </c>
      <c r="E82" s="28"/>
      <c r="F82" s="29">
        <v>8</v>
      </c>
    </row>
    <row r="86" spans="2:9" s="37" customFormat="1">
      <c r="B86" s="37" t="s">
        <v>41</v>
      </c>
      <c r="D86" s="38"/>
      <c r="E86" s="39"/>
      <c r="F86" s="40">
        <v>476</v>
      </c>
      <c r="G86" s="41"/>
      <c r="H86" s="41"/>
      <c r="I86" s="41"/>
    </row>
  </sheetData>
  <mergeCells count="30">
    <mergeCell ref="D67:D69"/>
    <mergeCell ref="E67:E69"/>
    <mergeCell ref="F67:F69"/>
    <mergeCell ref="C67:C69"/>
    <mergeCell ref="D71:D72"/>
    <mergeCell ref="E71:E72"/>
    <mergeCell ref="F71:F72"/>
    <mergeCell ref="C71:C72"/>
    <mergeCell ref="D63:D64"/>
    <mergeCell ref="E63:E64"/>
    <mergeCell ref="F63:F64"/>
    <mergeCell ref="C63:C64"/>
    <mergeCell ref="D65:D66"/>
    <mergeCell ref="E65:E66"/>
    <mergeCell ref="F65:F66"/>
    <mergeCell ref="C65:C66"/>
    <mergeCell ref="B12:F12"/>
    <mergeCell ref="B35:F35"/>
    <mergeCell ref="B42:F42"/>
    <mergeCell ref="D61:D62"/>
    <mergeCell ref="E61:E62"/>
    <mergeCell ref="F61:F62"/>
    <mergeCell ref="C61:C62"/>
    <mergeCell ref="C22:C25"/>
    <mergeCell ref="B17:B21"/>
    <mergeCell ref="B22:B26"/>
    <mergeCell ref="D17:D19"/>
    <mergeCell ref="E17:E19"/>
    <mergeCell ref="F17:F19"/>
    <mergeCell ref="C17:C1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elumunous technologies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monika</cp:lastModifiedBy>
  <dcterms:created xsi:type="dcterms:W3CDTF">2013-06-03T11:06:28Z</dcterms:created>
  <dcterms:modified xsi:type="dcterms:W3CDTF">2013-05-30T07:01:22Z</dcterms:modified>
</cp:coreProperties>
</file>